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ship\Sync\Everstone Listing\Unlist\E389 FP\Updated sheets\"/>
    </mc:Choice>
  </mc:AlternateContent>
  <xr:revisionPtr revIDLastSave="0" documentId="13_ncr:1_{C06E74CC-80A8-407C-BA13-F0752D87A702}" xr6:coauthVersionLast="47" xr6:coauthVersionMax="47" xr10:uidLastSave="{00000000-0000-0000-0000-000000000000}"/>
  <bookViews>
    <workbookView xWindow="-120" yWindow="-120" windowWidth="29040" windowHeight="15840" xr2:uid="{A50C9924-F9BC-4020-BAF8-05264C55D5A7}"/>
  </bookViews>
  <sheets>
    <sheet name="Template" sheetId="1" r:id="rId1"/>
  </sheets>
  <externalReferences>
    <externalReference r:id="rId2"/>
    <externalReference r:id="rId3"/>
  </externalReferences>
  <definedNames>
    <definedName name="are_batteries_included">'[1]Dropdown Lists'!$IQ$4:$IQ$5</definedName>
    <definedName name="attributeMapFeedProductType">[1]AttributePTDMAP!$B$1:$C$1</definedName>
    <definedName name="batteries_required">'[1]Dropdown Lists'!$IP$4:$IP$5</definedName>
    <definedName name="brand_name">'[2]Dropdown Lists'!$BI$4</definedName>
    <definedName name="Data_Validation_Table_Beta_Folder">'[1]International Settings'!$A$13</definedName>
    <definedName name="Data_Validation_Table_Filename">'[1]International Settings'!$A$16</definedName>
    <definedName name="Data_Validation_Table_Production_Folder">'[1]International Settings'!$A$10</definedName>
    <definedName name="Dropdown_Lists_Beta_Folder">'[1]International Settings'!$A$14</definedName>
    <definedName name="Dropdown_Lists_Production_Folder">'[1]International Settings'!$A$11</definedName>
    <definedName name="Dropdown_Lists_Table_Filename">'[1]International Settings'!$A$17</definedName>
    <definedName name="feed_product_type">'[1]Dropdown Lists'!$IO$4:$IO$5</definedName>
    <definedName name="FlatFile_Generation_Author">"Sharath Chandra Reddy - Email : screddy@amazon.com , SharathDotC@Gmail.Com - Phone : 91-9160609724 - [ One-Click Automated Flat File Generation for Merchants@Amazon ]"</definedName>
    <definedName name="Is_Beta">FALSE</definedName>
    <definedName name="item_sku">Template!$B:$B</definedName>
    <definedName name="merchant_shipping_group_name">'[1]Dropdown Lists'!$HQ$4:$HQ$5</definedName>
    <definedName name="Misc_Data_Table_Beta_Folder">'[1]International Settings'!$A$12</definedName>
    <definedName name="Misc_Data_Table_Filename">'[1]International Settings'!$A$15</definedName>
    <definedName name="Misc_Data_Table_Production_Folder">'[1]International Settings'!$A$9</definedName>
    <definedName name="new">"ref"</definedName>
    <definedName name="optionalAttributePTDMap">[1]AttributePTDMAP!$A$49:$C$243</definedName>
    <definedName name="preferredAttributePTDMap">[1]AttributePTDMAP!$A$244:$C$244</definedName>
    <definedName name="requiredAttributePTDMap">[1]AttributePTDMAP!$A$1:$C$48</definedName>
    <definedName name="Template_Automation_Developer">"screddy@amazon.com - Sharath Chandra Reddy"</definedName>
    <definedName name="test1">"refersto1"</definedName>
    <definedName name="VBA_Macros_Author">"Greg Lovern - http://PrecisionCalc.com - (425)747-1548 - Custom Microsoft Excel VBA Programming - Save Time - Reduce Errors"</definedName>
    <definedName name="Versioned_Override_Data_Validation_Table_URL">'[1]International Settings'!$A$19</definedName>
    <definedName name="Versioned_Override_Dropdown_Lists_Table_URL">'[1]International Settings'!$A$20</definedName>
    <definedName name="Versioned_Override_Misc_Data_Table_URL">'[1]International Settings'!$A$18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<sst xmlns="http://schemas.openxmlformats.org/spreadsheetml/2006/main" count="4320" uniqueCount="677">
  <si>
    <t>TemplateType=fptcustom</t>
  </si>
  <si>
    <t>Version=2019.0730</t>
  </si>
  <si>
    <t>TemplateSignature=RkFTSElPTlJJTkcsRklORVJJTkc=</t>
  </si>
  <si>
    <t>The top 3 rows are for Amazon.com use only. Do not modify or delete the top 3 rows.</t>
  </si>
  <si>
    <t>Images</t>
  </si>
  <si>
    <t>Variation</t>
  </si>
  <si>
    <t>Basic</t>
  </si>
  <si>
    <t>Discovery</t>
  </si>
  <si>
    <t>Product Enrichment</t>
  </si>
  <si>
    <t>Dimensions</t>
  </si>
  <si>
    <t>Fulfillment</t>
  </si>
  <si>
    <t>Compliance</t>
  </si>
  <si>
    <t>Offer</t>
  </si>
  <si>
    <t>b2b</t>
  </si>
  <si>
    <t>Feed Product Type</t>
  </si>
  <si>
    <t>Seller SKU</t>
  </si>
  <si>
    <t>Brand Name</t>
  </si>
  <si>
    <t>Product Name</t>
  </si>
  <si>
    <t>Manufacturer</t>
  </si>
  <si>
    <t>Recommended Browse Nodes</t>
  </si>
  <si>
    <t>Product ID</t>
  </si>
  <si>
    <t>Product ID Type</t>
  </si>
  <si>
    <t>Manufacturer Part Number</t>
  </si>
  <si>
    <t>Metal Type</t>
  </si>
  <si>
    <t>Ring Size</t>
  </si>
  <si>
    <t>Material</t>
  </si>
  <si>
    <t>Standard Price</t>
  </si>
  <si>
    <t>Quantity</t>
  </si>
  <si>
    <t>Main Image URL</t>
  </si>
  <si>
    <t>Other Image Url1</t>
  </si>
  <si>
    <t>Other Image Url2</t>
  </si>
  <si>
    <t>Other Image Url3</t>
  </si>
  <si>
    <t>Other Image Url4</t>
  </si>
  <si>
    <t>Other Image Url5</t>
  </si>
  <si>
    <t>Other Image Url6</t>
  </si>
  <si>
    <t>Other Image Url7</t>
  </si>
  <si>
    <t>Other Image Url8</t>
  </si>
  <si>
    <t>Parentage</t>
  </si>
  <si>
    <t>Parent SKU</t>
  </si>
  <si>
    <t>Relationship Type</t>
  </si>
  <si>
    <t>Variation Theme</t>
  </si>
  <si>
    <t>Update Delete</t>
  </si>
  <si>
    <t>Model</t>
  </si>
  <si>
    <t>Model Year</t>
  </si>
  <si>
    <t>Product Description</t>
  </si>
  <si>
    <t>Certificate Type</t>
  </si>
  <si>
    <t>Model Name</t>
  </si>
  <si>
    <t>Target Audience</t>
  </si>
  <si>
    <t>Target Audience Keywords</t>
  </si>
  <si>
    <t>Season of the Product</t>
  </si>
  <si>
    <t>Catalog Number</t>
  </si>
  <si>
    <t>Bullet Point</t>
  </si>
  <si>
    <t>Search Terms</t>
  </si>
  <si>
    <t>Setting Type</t>
  </si>
  <si>
    <t>Resizable</t>
  </si>
  <si>
    <t>Gem Type</t>
  </si>
  <si>
    <t>Platinum Keywords</t>
  </si>
  <si>
    <t>Style Name</t>
  </si>
  <si>
    <t>Occasion Type</t>
  </si>
  <si>
    <t>Colour Map</t>
  </si>
  <si>
    <t>Intended Use</t>
  </si>
  <si>
    <t>Lifestyle</t>
  </si>
  <si>
    <t>thesaurus_attribute_keywords1</t>
  </si>
  <si>
    <t>thesaurus_attribute_keywords2</t>
  </si>
  <si>
    <t>thesaurus_attribute_keywords3</t>
  </si>
  <si>
    <t>thesaurus_attribute_keywords4</t>
  </si>
  <si>
    <t>thesaurus_attribute_keywords5</t>
  </si>
  <si>
    <t>Color</t>
  </si>
  <si>
    <t>Theme</t>
  </si>
  <si>
    <t>department_name1</t>
  </si>
  <si>
    <t>department_name2</t>
  </si>
  <si>
    <t>department_name3</t>
  </si>
  <si>
    <t>department_name4</t>
  </si>
  <si>
    <t>department_name5</t>
  </si>
  <si>
    <t>department_name6</t>
  </si>
  <si>
    <t>department_name7</t>
  </si>
  <si>
    <t>department_name8</t>
  </si>
  <si>
    <t>department_name9</t>
  </si>
  <si>
    <t>department_name10</t>
  </si>
  <si>
    <t>Subject Matter</t>
  </si>
  <si>
    <t>Style Keywords</t>
  </si>
  <si>
    <t>Ring Sizing Lower Range</t>
  </si>
  <si>
    <t>Ring Sizing Upper Range</t>
  </si>
  <si>
    <t>Stone Colour</t>
  </si>
  <si>
    <t>Stone Shape</t>
  </si>
  <si>
    <t>Pearl Type</t>
  </si>
  <si>
    <t>Website Shipping Weight</t>
  </si>
  <si>
    <t>Website Shipping Weight Unit Of Measure</t>
  </si>
  <si>
    <t>Item Display Diameter</t>
  </si>
  <si>
    <t>Item Display Height</t>
  </si>
  <si>
    <t>Item Display Width</t>
  </si>
  <si>
    <t>Display Length</t>
  </si>
  <si>
    <t>Total Metal Weight</t>
  </si>
  <si>
    <t>Total Metal Weight Unit Of Measure</t>
  </si>
  <si>
    <t>Total Diamond Weight</t>
  </si>
  <si>
    <t>Total Gem Weight</t>
  </si>
  <si>
    <t>Stone Weight</t>
  </si>
  <si>
    <t>Size Per Pearl</t>
  </si>
  <si>
    <t>Item Display Height Unit Of Measure</t>
  </si>
  <si>
    <t>Item Display Weight</t>
  </si>
  <si>
    <t>Item Display Width Unit Of Measure</t>
  </si>
  <si>
    <t>item_width</t>
  </si>
  <si>
    <t>item_height</t>
  </si>
  <si>
    <t>Earring Type</t>
  </si>
  <si>
    <t>Item Display Diameter Unit Of Measure</t>
  </si>
  <si>
    <t>Item Display Length Unit Of Measure</t>
  </si>
  <si>
    <t>Total Gem Weight Unit Of Measure</t>
  </si>
  <si>
    <t>Item Diameter</t>
  </si>
  <si>
    <t>Item Display Weight Unit Of Measure</t>
  </si>
  <si>
    <t>Item Diameter Unit Of Measure</t>
  </si>
  <si>
    <t>Item Dimensions Unit Of Measure</t>
  </si>
  <si>
    <t>item_length</t>
  </si>
  <si>
    <t>Total Diamond Weight Unit Of Measure</t>
  </si>
  <si>
    <t>Fulfillment Centre ID</t>
  </si>
  <si>
    <t>Package Length</t>
  </si>
  <si>
    <t>Package Weight Unit Of Measure</t>
  </si>
  <si>
    <t>Package Height</t>
  </si>
  <si>
    <t>Package Dimensions Unit Of Measure</t>
  </si>
  <si>
    <t>Package Width</t>
  </si>
  <si>
    <t>Package weight</t>
  </si>
  <si>
    <t>Eu Toys Safety Directive Age Warning</t>
  </si>
  <si>
    <t>Eu Toys Safety Directive Warning</t>
  </si>
  <si>
    <t>Eu Toys Safety Directive Language</t>
  </si>
  <si>
    <t>Item Weight</t>
  </si>
  <si>
    <t>item_weight_unit_of_measure</t>
  </si>
  <si>
    <t>Metal Stamp</t>
  </si>
  <si>
    <t>Hallmark</t>
  </si>
  <si>
    <t>Is this product a battery or does it utilise batteries?</t>
  </si>
  <si>
    <t>Batteries are Included</t>
  </si>
  <si>
    <t>Battery composition</t>
  </si>
  <si>
    <t>Battery type/size</t>
  </si>
  <si>
    <t>Number of batteries</t>
  </si>
  <si>
    <t>Battery weight (grams)</t>
  </si>
  <si>
    <t>battery_weight_unit_of_measure</t>
  </si>
  <si>
    <t>Number of Lithium Metal Cells</t>
  </si>
  <si>
    <t>Number of Lithium-ion Cells</t>
  </si>
  <si>
    <t>Lithium Battery Packaging</t>
  </si>
  <si>
    <t>Watt hours per battery</t>
  </si>
  <si>
    <t>lithium_battery_energy_content_unit_of_measure</t>
  </si>
  <si>
    <t>Lithium content (grams)</t>
  </si>
  <si>
    <t>lithium_battery_weight_unit_of_measure</t>
  </si>
  <si>
    <t>Applicable Dangerous Goods Regulations</t>
  </si>
  <si>
    <t>UN number</t>
  </si>
  <si>
    <t>Safety Data Sheet (SDS) URL</t>
  </si>
  <si>
    <t>Volume</t>
  </si>
  <si>
    <t>item_volume_unit_of_measure</t>
  </si>
  <si>
    <t>Country/Region Of Origin</t>
  </si>
  <si>
    <t>Warranty Type</t>
  </si>
  <si>
    <t>Flash point (°C)?</t>
  </si>
  <si>
    <t>Warranty Description</t>
  </si>
  <si>
    <t>legal_disclaimer_description</t>
  </si>
  <si>
    <t>safety_warning</t>
  </si>
  <si>
    <t>Categorization/GHS pictograms (select all that apply)</t>
  </si>
  <si>
    <t>Currency</t>
  </si>
  <si>
    <t>Launch Date</t>
  </si>
  <si>
    <t>Release Date</t>
  </si>
  <si>
    <t>Condition Type</t>
  </si>
  <si>
    <t>Condition Note</t>
  </si>
  <si>
    <t>Product Tax Code</t>
  </si>
  <si>
    <t>Sale Price</t>
  </si>
  <si>
    <t>Sale From Date</t>
  </si>
  <si>
    <t>Sale End Date</t>
  </si>
  <si>
    <t>Production Time</t>
  </si>
  <si>
    <t>Restock Date</t>
  </si>
  <si>
    <t>Max Aggregate Ship Quantity</t>
  </si>
  <si>
    <t>Can Be Gift Messaged</t>
  </si>
  <si>
    <t>Is Gift Wrap Available?</t>
  </si>
  <si>
    <t>Is Discontinued By Manufacturer</t>
  </si>
  <si>
    <t>Recommended Retail Price</t>
  </si>
  <si>
    <t>Number of Items</t>
  </si>
  <si>
    <t>Package Quantity</t>
  </si>
  <si>
    <t>Max Order Quantity</t>
  </si>
  <si>
    <t>Merchant Shipping Group</t>
  </si>
  <si>
    <t>Offering Release Date</t>
  </si>
  <si>
    <t>Scheduled Delivery SKU List</t>
  </si>
  <si>
    <t>RRP</t>
  </si>
  <si>
    <t>Business Price</t>
  </si>
  <si>
    <t>Quantity Price Type</t>
  </si>
  <si>
    <t>Quantity Lower Bound 1</t>
  </si>
  <si>
    <t>Quantity Price 1</t>
  </si>
  <si>
    <t>Quantity Lower Bound 2</t>
  </si>
  <si>
    <t>Quantity Price 2</t>
  </si>
  <si>
    <t>Quantity Lower Bound 3</t>
  </si>
  <si>
    <t>Quantity Price 3</t>
  </si>
  <si>
    <t>Quantity Lower Bound 4</t>
  </si>
  <si>
    <t>Quantity Price 4</t>
  </si>
  <si>
    <t>Quantity Lower Bound 5</t>
  </si>
  <si>
    <t>Quantity Price 5</t>
  </si>
  <si>
    <t>National Stock Number</t>
  </si>
  <si>
    <t>United Nations Standard Products and Services Code</t>
  </si>
  <si>
    <t>Pricing Action</t>
  </si>
  <si>
    <t>feed_product_type</t>
  </si>
  <si>
    <t>item_sku</t>
  </si>
  <si>
    <t>brand_name</t>
  </si>
  <si>
    <t>item_name</t>
  </si>
  <si>
    <t>manufacturer</t>
  </si>
  <si>
    <t>recommended_browse_nodes</t>
  </si>
  <si>
    <t>external_product_id</t>
  </si>
  <si>
    <t>external_product_id_type</t>
  </si>
  <si>
    <t>part_number</t>
  </si>
  <si>
    <t>metal_type</t>
  </si>
  <si>
    <t>ring_size</t>
  </si>
  <si>
    <t>material_type1</t>
  </si>
  <si>
    <t>material_type2</t>
  </si>
  <si>
    <t>material_type3</t>
  </si>
  <si>
    <t>material_type4</t>
  </si>
  <si>
    <t>material_type5</t>
  </si>
  <si>
    <t>standard_price</t>
  </si>
  <si>
    <t>quantity</t>
  </si>
  <si>
    <t>main_image_url</t>
  </si>
  <si>
    <t>other_image_url1</t>
  </si>
  <si>
    <t>other_image_url2</t>
  </si>
  <si>
    <t>other_image_url3</t>
  </si>
  <si>
    <t>other_image_url4</t>
  </si>
  <si>
    <t>other_image_url5</t>
  </si>
  <si>
    <t>other_image_url6</t>
  </si>
  <si>
    <t>other_image_url7</t>
  </si>
  <si>
    <t>other_image_url8</t>
  </si>
  <si>
    <t>parent_child</t>
  </si>
  <si>
    <t>parent_sku</t>
  </si>
  <si>
    <t>relationship_type</t>
  </si>
  <si>
    <t>variation_theme</t>
  </si>
  <si>
    <t>update_delete</t>
  </si>
  <si>
    <t>model</t>
  </si>
  <si>
    <t>model_year</t>
  </si>
  <si>
    <t>product_description</t>
  </si>
  <si>
    <t>certificate_type1</t>
  </si>
  <si>
    <t>certificate_type2</t>
  </si>
  <si>
    <t>certificate_type3</t>
  </si>
  <si>
    <t>certificate_type4</t>
  </si>
  <si>
    <t>certificate_type5</t>
  </si>
  <si>
    <t>certificate_type6</t>
  </si>
  <si>
    <t>certificate_type7</t>
  </si>
  <si>
    <t>certificate_type8</t>
  </si>
  <si>
    <t>certificate_type9</t>
  </si>
  <si>
    <t>model_name</t>
  </si>
  <si>
    <t>target_audience_base1</t>
  </si>
  <si>
    <t>target_audience_base2</t>
  </si>
  <si>
    <t>target_audience_base3</t>
  </si>
  <si>
    <t>target_audience_base4</t>
  </si>
  <si>
    <t>target_audience_base5</t>
  </si>
  <si>
    <t>target_audience_keywords1</t>
  </si>
  <si>
    <t>target_audience_keywords2</t>
  </si>
  <si>
    <t>target_audience_keywords3</t>
  </si>
  <si>
    <t>target_audience_keywords4</t>
  </si>
  <si>
    <t>target_audience_keywords5</t>
  </si>
  <si>
    <t>seasons</t>
  </si>
  <si>
    <t>catalog_number</t>
  </si>
  <si>
    <t>bullet_point1</t>
  </si>
  <si>
    <t>bullet_point2</t>
  </si>
  <si>
    <t>bullet_point3</t>
  </si>
  <si>
    <t>bullet_point4</t>
  </si>
  <si>
    <t>bullet_point5</t>
  </si>
  <si>
    <t>generic_keywords</t>
  </si>
  <si>
    <t>setting_type</t>
  </si>
  <si>
    <t>is_resizable</t>
  </si>
  <si>
    <t>gem_type</t>
  </si>
  <si>
    <t>platinum_keywords1</t>
  </si>
  <si>
    <t>platinum_keywords2</t>
  </si>
  <si>
    <t>platinum_keywords3</t>
  </si>
  <si>
    <t>platinum_keywords4</t>
  </si>
  <si>
    <t>platinum_keywords5</t>
  </si>
  <si>
    <t>style_name</t>
  </si>
  <si>
    <t>occasion_type</t>
  </si>
  <si>
    <t>color_map</t>
  </si>
  <si>
    <t>specific_uses_keywords1</t>
  </si>
  <si>
    <t>specific_uses_keywords2</t>
  </si>
  <si>
    <t>specific_uses_keywords3</t>
  </si>
  <si>
    <t>specific_uses_keywords4</t>
  </si>
  <si>
    <t>specific_uses_keywords5</t>
  </si>
  <si>
    <t>lifestyle1</t>
  </si>
  <si>
    <t>lifestyle2</t>
  </si>
  <si>
    <t>lifestyle3</t>
  </si>
  <si>
    <t>lifestyle4</t>
  </si>
  <si>
    <t>lifestyle5</t>
  </si>
  <si>
    <t>color_name</t>
  </si>
  <si>
    <t>theme</t>
  </si>
  <si>
    <t>thesaurus_subject_keywords1</t>
  </si>
  <si>
    <t>thesaurus_subject_keywords2</t>
  </si>
  <si>
    <t>thesaurus_subject_keywords3</t>
  </si>
  <si>
    <t>thesaurus_subject_keywords4</t>
  </si>
  <si>
    <t>thesaurus_subject_keywords5</t>
  </si>
  <si>
    <t>style_keywords</t>
  </si>
  <si>
    <t>ring_sizing_lower_range</t>
  </si>
  <si>
    <t>ring_sizing_upper_range</t>
  </si>
  <si>
    <t>stone_color1</t>
  </si>
  <si>
    <t>stone_color2</t>
  </si>
  <si>
    <t>stone_color3</t>
  </si>
  <si>
    <t>stone_shape1</t>
  </si>
  <si>
    <t>stone_shape2</t>
  </si>
  <si>
    <t>stone_shape3</t>
  </si>
  <si>
    <t>pearl_type</t>
  </si>
  <si>
    <t>website_shipping_weight</t>
  </si>
  <si>
    <t>website_shipping_weight_unit_of_measure</t>
  </si>
  <si>
    <t>item_display_diameter</t>
  </si>
  <si>
    <t>item_display_height</t>
  </si>
  <si>
    <t>item_display_width</t>
  </si>
  <si>
    <t>item_display_length</t>
  </si>
  <si>
    <t>total_metal_weight</t>
  </si>
  <si>
    <t>total_metal_weight_unit_of_measure</t>
  </si>
  <si>
    <t>total_diamond_weight</t>
  </si>
  <si>
    <t>total_gem_weight</t>
  </si>
  <si>
    <t>stone_weight1</t>
  </si>
  <si>
    <t>stone_weight2</t>
  </si>
  <si>
    <t>stone_weight3</t>
  </si>
  <si>
    <t>size_per_pearl</t>
  </si>
  <si>
    <t>item_display_height_unit_of_measure</t>
  </si>
  <si>
    <t>item_display_weight</t>
  </si>
  <si>
    <t>item_display_width_unit_of_measure</t>
  </si>
  <si>
    <t>item_shape</t>
  </si>
  <si>
    <t>item_display_diameter_unit_of_measure</t>
  </si>
  <si>
    <t>item_display_length_unit_of_measure</t>
  </si>
  <si>
    <t>total_gem_weight_unit_of_measure</t>
  </si>
  <si>
    <t>item_diameter_derived</t>
  </si>
  <si>
    <t>item_display_weight_unit_of_measure</t>
  </si>
  <si>
    <t>item_diameter_unit_of_measure</t>
  </si>
  <si>
    <t>item_dimensions_unit_of_measure</t>
  </si>
  <si>
    <t>total_diamond_weight_unit_of_measure</t>
  </si>
  <si>
    <t>fulfillment_center_id</t>
  </si>
  <si>
    <t>package_length</t>
  </si>
  <si>
    <t>package_weight_unit_of_measure</t>
  </si>
  <si>
    <t>package_height</t>
  </si>
  <si>
    <t>package_dimensions_unit_of_measure</t>
  </si>
  <si>
    <t>package_width</t>
  </si>
  <si>
    <t>package_weight</t>
  </si>
  <si>
    <t>eu_toys_safety_directive_age_warning</t>
  </si>
  <si>
    <t>eu_toys_safety_directive_warning1</t>
  </si>
  <si>
    <t>eu_toys_safety_directive_warning2</t>
  </si>
  <si>
    <t>eu_toys_safety_directive_warning3</t>
  </si>
  <si>
    <t>eu_toys_safety_directive_warning4</t>
  </si>
  <si>
    <t>eu_toys_safety_directive_warning5</t>
  </si>
  <si>
    <t>eu_toys_safety_directive_language1</t>
  </si>
  <si>
    <t>eu_toys_safety_directive_language2</t>
  </si>
  <si>
    <t>eu_toys_safety_directive_language3</t>
  </si>
  <si>
    <t>eu_toys_safety_directive_language4</t>
  </si>
  <si>
    <t>eu_toys_safety_directive_language5</t>
  </si>
  <si>
    <t>item_weight</t>
  </si>
  <si>
    <t>metal_stamp</t>
  </si>
  <si>
    <t>hallmark</t>
  </si>
  <si>
    <t>batteries_required</t>
  </si>
  <si>
    <t>are_batteries_included</t>
  </si>
  <si>
    <t>battery_cell_composition</t>
  </si>
  <si>
    <t>battery_type1</t>
  </si>
  <si>
    <t>battery_type2</t>
  </si>
  <si>
    <t>battery_type3</t>
  </si>
  <si>
    <t>number_of_batteries1</t>
  </si>
  <si>
    <t>number_of_batteries2</t>
  </si>
  <si>
    <t>number_of_batteries3</t>
  </si>
  <si>
    <t>battery_weight</t>
  </si>
  <si>
    <t>number_of_lithium_metal_cells</t>
  </si>
  <si>
    <t>number_of_lithium_ion_cells</t>
  </si>
  <si>
    <t>lithium_battery_packaging</t>
  </si>
  <si>
    <t>lithium_battery_energy_content</t>
  </si>
  <si>
    <t>lithium_battery_weight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</si>
  <si>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</si>
  <si>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</si>
  <si>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</si>
  <si>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</si>
  <si>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</si>
  <si>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</si>
  <si>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</si>
  <si>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item_volume</t>
  </si>
  <si>
    <t>country_of_origin</t>
  </si>
  <si>
    <t>warranty_type</t>
  </si>
  <si>
    <t>flash_point</t>
  </si>
  <si>
    <t>warranty_description</t>
  </si>
  <si>
    <t>ghs_classification_class1</t>
  </si>
  <si>
    <t>ghs_classification_class2</t>
  </si>
  <si>
    <t>ghs_classification_class3</t>
  </si>
  <si>
    <t>currency</t>
  </si>
  <si>
    <t>product_site_launch_date</t>
  </si>
  <si>
    <t>merchant_release_date</t>
  </si>
  <si>
    <t>condition_type</t>
  </si>
  <si>
    <t>condition_note</t>
  </si>
  <si>
    <t>product_tax_code</t>
  </si>
  <si>
    <t>sale_price</t>
  </si>
  <si>
    <t>sale_from_date</t>
  </si>
  <si>
    <t>sale_end_date</t>
  </si>
  <si>
    <t>fulfillment_latency</t>
  </si>
  <si>
    <t>restock_date</t>
  </si>
  <si>
    <t>max_aggregate_ship_quantity</t>
  </si>
  <si>
    <t>offering_can_be_gift_messaged</t>
  </si>
  <si>
    <t>offering_can_be_giftwrapped</t>
  </si>
  <si>
    <t>is_discontinued_by_manufacturer</t>
  </si>
  <si>
    <t>list_price</t>
  </si>
  <si>
    <t>number_of_items</t>
  </si>
  <si>
    <t>item_package_quantity</t>
  </si>
  <si>
    <t>max_order_quantity</t>
  </si>
  <si>
    <t>merchant_shipping_group_name</t>
  </si>
  <si>
    <t>offering_start_date</t>
  </si>
  <si>
    <t>delivery_schedule_group_id</t>
  </si>
  <si>
    <t>uvp_list_price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</si>
  <si>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</si>
  <si>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</si>
  <si>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</si>
  <si>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</si>
  <si>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</si>
  <si>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</si>
  <si>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</si>
  <si>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</si>
  <si>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</si>
  <si>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</si>
  <si>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</si>
  <si>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</si>
  <si>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</si>
  <si>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</si>
  <si>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</si>
  <si>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finering</t>
  </si>
  <si>
    <t>Everstone</t>
    <phoneticPr fontId="0" type="noConversion"/>
  </si>
  <si>
    <t>Everstone</t>
  </si>
  <si>
    <t>Parent</t>
  </si>
  <si>
    <t>MetalType-RingSize</t>
  </si>
  <si>
    <t>&lt;p&gt;Everstone is a wedding band collection established in 1980. We have dedicated to making wedding rings for over 20 years. All of the beautiful pieces are manufactured to the highest standards, by highly skilled workers using the titanium. &lt;br /&gt; &lt;br /&gt;Why choose titanium? Titanium provides several unique factors that make it the ideal metal for jewelry rings, it is very strong more dent, bent, and scratch resistant than gold, silver, and platinum, is lightweight and importantly offers an exotic array of colors which other metals simply do not. Our titanium is also 100% hypoallergenic and will not produce skill irritation or discoloration. Only high quality of materials will be used for rings making. &lt;br /&gt; &lt;br /&gt;We also provide fast, safe and free worldwide shipping services. It takes only 3-5 days to the UK, 7 days to the US and within 14 days to EU. Since we have warehouses all over the world, we assure that our products will be delivered to you soon after you made the purchase decisions. &lt;br /&gt; &lt;br /&gt;Our rings are designed to celebrate the best moment in life so we ensure that all of our products are manufactured to the highest quality. We believe our rings will be the great companion for your life journey. &lt;br /&gt; &lt;br /&gt;How to measure ring size?&lt;br /&gt; We strongly recommend you go to 2-3 jewelry shops to measure wedding ring size which is comfort fitting. Remember don't give us your engagement ring size because it's not same as wedding ring size. If you have any question about your size, please contact our customer service.&lt;p&gt;</t>
  </si>
  <si>
    <t>Unisex</t>
  </si>
  <si>
    <t>Men</t>
  </si>
  <si>
    <t>Women</t>
  </si>
  <si>
    <t>Genuine Solid Titanium, Classic, comfort wearing and durable, excellent scratch resistant performance for daily use. Nickel Allergy Free, 100% Hypoallergenic and will not produce skill irritation or discoloration, Color: Platinum</t>
  </si>
  <si>
    <t>We provide a large ring size selection. Men Size L to Z7 ; Women Size G to W, Comfort fitting design. We suggest you go to 2-3 jewelry shops measure your size by the same type of ring (comfort fit wedding bands).</t>
  </si>
  <si>
    <t>Thickness: 1.0-1.5mm, Grade of Titanium: Aircraft Grade, Weight: 3g, Fitting: Comfort Fit</t>
  </si>
  <si>
    <t>Free Pack and Delivery by Royal Mail First Class</t>
  </si>
  <si>
    <t>mens wedding bands tungsten celtic women cubic zirconia band yellow gold titanium set matching ladies diamond sterling 925 silver blue men white his hers platinum gents real rose 18K bride groom male female custom engrave lord of the ring engagement</t>
  </si>
  <si>
    <t>4MM</t>
  </si>
  <si>
    <t>G</t>
  </si>
  <si>
    <t>Child</t>
  </si>
  <si>
    <t xml:space="preserve">Color: Platinum </t>
  </si>
  <si>
    <t>G1/2</t>
  </si>
  <si>
    <t>H</t>
  </si>
  <si>
    <t>H1/2</t>
  </si>
  <si>
    <t>I</t>
  </si>
  <si>
    <t>I1/2</t>
  </si>
  <si>
    <t>J</t>
  </si>
  <si>
    <t>J1/2</t>
  </si>
  <si>
    <t>K</t>
  </si>
  <si>
    <t>K1/2</t>
  </si>
  <si>
    <t>L</t>
  </si>
  <si>
    <t>L1/2</t>
  </si>
  <si>
    <t>M</t>
  </si>
  <si>
    <t>M1/2</t>
  </si>
  <si>
    <t>N</t>
  </si>
  <si>
    <t>N1/2</t>
  </si>
  <si>
    <t>O</t>
  </si>
  <si>
    <t>O1/2</t>
  </si>
  <si>
    <t>P</t>
  </si>
  <si>
    <t>P1/2</t>
  </si>
  <si>
    <t>Q</t>
  </si>
  <si>
    <t>Q1/2</t>
  </si>
  <si>
    <t>R</t>
  </si>
  <si>
    <t>R1/2</t>
  </si>
  <si>
    <t>S</t>
  </si>
  <si>
    <t>S1/2</t>
  </si>
  <si>
    <t>T</t>
  </si>
  <si>
    <t>T1/2</t>
  </si>
  <si>
    <t>U</t>
  </si>
  <si>
    <t>U1/2</t>
  </si>
  <si>
    <t>V</t>
  </si>
  <si>
    <t>V1/2</t>
  </si>
  <si>
    <t>W</t>
  </si>
  <si>
    <t>6MM</t>
  </si>
  <si>
    <t>W1/2</t>
  </si>
  <si>
    <t>X</t>
  </si>
  <si>
    <t>X1/2</t>
  </si>
  <si>
    <t>Y</t>
  </si>
  <si>
    <t>Y1/2</t>
  </si>
  <si>
    <t>Z</t>
  </si>
  <si>
    <t>Z1/2</t>
  </si>
  <si>
    <t>Z1</t>
  </si>
  <si>
    <t>Z2</t>
  </si>
  <si>
    <t>Z3</t>
  </si>
  <si>
    <t>Z4</t>
  </si>
  <si>
    <t>Z5</t>
  </si>
  <si>
    <t>Z6</t>
  </si>
  <si>
    <t>Z7</t>
  </si>
  <si>
    <t xml:space="preserve">Color: Blue </t>
  </si>
  <si>
    <t>Genuine Solid Titanium, Classic, comfort wearing and durable, excellent scratch resistant performance for daily use. Nickel Allergy Free, 100% Hypoallergenic and will not produce skill irritation or discoloration, Color: Yellow Gold</t>
  </si>
  <si>
    <t>Engrave with your fingerprint! They are great for weddings and anniversaries, Father's Day or Mother's Day. It is even used as a practical way to honor the memory of a loved one that has passed away. Your fingerprint is truly unique to you, and won't change over time. The print can go on the inside or the outside of the ring, depending on the design of the rings.</t>
  </si>
  <si>
    <t xml:space="preserve">E389105-FP Sz </t>
  </si>
  <si>
    <t>E389105-4MM-FP SzG</t>
  </si>
  <si>
    <t>E389105-4MM-FP SzG1/2</t>
  </si>
  <si>
    <t>E389105-4MM-FP SzH</t>
  </si>
  <si>
    <t>E389105-4MM-FP SzH1/2</t>
  </si>
  <si>
    <t>E389105-4MM-FP SzI</t>
  </si>
  <si>
    <t>E389105-4MM-FP SzI1/2</t>
  </si>
  <si>
    <t>E389105-4MM-FP SzJ</t>
  </si>
  <si>
    <t>E389105-4MM-FP SzJ1/2</t>
  </si>
  <si>
    <t>E389105-4MM-FP SzK</t>
  </si>
  <si>
    <t>E389105-4MM-FP SzK1/2</t>
  </si>
  <si>
    <t>E389105-4MM-FP SzL</t>
  </si>
  <si>
    <t>E389105-4MM-FP SzL1/2</t>
  </si>
  <si>
    <t>E389105-4MM-FP SzM</t>
  </si>
  <si>
    <t>E389105-4MM-FP SzM1/2</t>
  </si>
  <si>
    <t>E389105-4MM-FP SzN</t>
  </si>
  <si>
    <t>E389105-4MM-FP SzN1/2</t>
  </si>
  <si>
    <t>E389105-4MM-FP SzO</t>
  </si>
  <si>
    <t>E389105-4MM-FP SzO1/2</t>
  </si>
  <si>
    <t>E389105-4MM-FP SzP</t>
  </si>
  <si>
    <t>E389105-4MM-FP SzP1/2</t>
  </si>
  <si>
    <t>E389105-4MM-FP SzQ</t>
  </si>
  <si>
    <t>E389105-4MM-FP SzQ1/2</t>
  </si>
  <si>
    <t>E389105-4MM-FP SzR</t>
  </si>
  <si>
    <t>E389105-4MM-FP SzR1/2</t>
  </si>
  <si>
    <t>E389105-4MM-FP SzS</t>
  </si>
  <si>
    <t>E389105-4MM-FP SzS1/2</t>
  </si>
  <si>
    <t>E389105-4MM-FP SzT</t>
  </si>
  <si>
    <t>E389105-4MM-FP SzT1/2</t>
  </si>
  <si>
    <t>E389105-4MM-FP SzU</t>
  </si>
  <si>
    <t>E389105-4MM-FP SzU1/2</t>
  </si>
  <si>
    <t>E389105-4MM-FP SzV</t>
  </si>
  <si>
    <t>E389105-4MM-FP SzV1/2</t>
  </si>
  <si>
    <t>E389105-4MM-FP SzW</t>
  </si>
  <si>
    <t>E389105-6MM-FP SzL</t>
  </si>
  <si>
    <t>E389105-6MM-FP SzL1/2</t>
  </si>
  <si>
    <t>E389105-6MM-FP SzM</t>
  </si>
  <si>
    <t>E389105-6MM-FP SzM1/2</t>
  </si>
  <si>
    <t>E389105-6MM-FP SzN</t>
  </si>
  <si>
    <t>E389105-6MM-FP SzN1/2</t>
  </si>
  <si>
    <t>E389105-6MM-FP SzO</t>
  </si>
  <si>
    <t>E389105-6MM-FP SzO1/2</t>
  </si>
  <si>
    <t>E389105-6MM-FP SzP</t>
  </si>
  <si>
    <t>E389105-6MM-FP SzP1/2</t>
  </si>
  <si>
    <t>E389105-6MM-FP SzQ</t>
  </si>
  <si>
    <t>E389105-6MM-FP SzQ1/2</t>
  </si>
  <si>
    <t>E389105-6MM-FP SzR</t>
  </si>
  <si>
    <t>E389105-6MM-FP SzR1/2</t>
  </si>
  <si>
    <t>E389105-6MM-FP SzS</t>
  </si>
  <si>
    <t>E389105-6MM-FP SzS1/2</t>
  </si>
  <si>
    <t>E389105-6MM-FP SzT</t>
  </si>
  <si>
    <t>E389105-6MM-FP SzT1/2</t>
  </si>
  <si>
    <t>E389105-6MM-FP SzU</t>
  </si>
  <si>
    <t>E389105-6MM-FP SzU1/2</t>
  </si>
  <si>
    <t>E389105-6MM-FP SzV</t>
  </si>
  <si>
    <t>E389105-6MM-FP SzV1/2</t>
  </si>
  <si>
    <t>E389105-6MM-FP SzW</t>
  </si>
  <si>
    <t>E389105-6MM-FP SzW1/2</t>
  </si>
  <si>
    <t>E389105-6MM-FP SzX</t>
  </si>
  <si>
    <t>E389105-6MM-FP SzX1/2</t>
  </si>
  <si>
    <t>E389105-6MM-FP SzY</t>
  </si>
  <si>
    <t>E389105-6MM-FP SzY1/2</t>
  </si>
  <si>
    <t>E389105-6MM-FP SzZ</t>
  </si>
  <si>
    <t>E389105-6MM-FP SzZ1/2</t>
  </si>
  <si>
    <t>E389105-6MM-FP SzZ1</t>
  </si>
  <si>
    <t>E389105-6MM-FP SzZ2</t>
  </si>
  <si>
    <t>E389105-6MM-FP SzZ3</t>
  </si>
  <si>
    <t>E389105-6MM-FP SzZ4</t>
  </si>
  <si>
    <t>E389105-6MM-FP SzZ5</t>
  </si>
  <si>
    <t>E389105-6MM-FP SzZ6</t>
  </si>
  <si>
    <t>E389105-6MM-FP SzZ7</t>
  </si>
  <si>
    <t xml:space="preserve">E389108-FP Sz </t>
  </si>
  <si>
    <t>E389108-4MM-FP SzG</t>
  </si>
  <si>
    <t>E389108-4MM-FP SzG1/2</t>
  </si>
  <si>
    <t>E389108-4MM-FP SzH</t>
  </si>
  <si>
    <t>E389108-4MM-FP SzH1/2</t>
  </si>
  <si>
    <t>E389108-4MM-FP SzI</t>
  </si>
  <si>
    <t>E389108-4MM-FP SzI1/2</t>
  </si>
  <si>
    <t>E389108-4MM-FP SzJ</t>
  </si>
  <si>
    <t>E389108-4MM-FP SzJ1/2</t>
  </si>
  <si>
    <t>E389108-4MM-FP SzK</t>
  </si>
  <si>
    <t>E389108-4MM-FP SzK1/2</t>
  </si>
  <si>
    <t>E389108-4MM-FP SzL</t>
  </si>
  <si>
    <t>E389108-4MM-FP SzL1/2</t>
  </si>
  <si>
    <t>E389108-4MM-FP SzM</t>
  </si>
  <si>
    <t>E389108-4MM-FP SzM1/2</t>
  </si>
  <si>
    <t>E389108-4MM-FP SzN</t>
  </si>
  <si>
    <t>E389108-4MM-FP SzN1/2</t>
  </si>
  <si>
    <t>E389108-4MM-FP SzO</t>
  </si>
  <si>
    <t>E389108-4MM-FP SzO1/2</t>
  </si>
  <si>
    <t>E389108-4MM-FP SzP</t>
  </si>
  <si>
    <t>E389108-4MM-FP SzP1/2</t>
  </si>
  <si>
    <t>E389108-4MM-FP SzQ</t>
  </si>
  <si>
    <t>E389108-4MM-FP SzQ1/2</t>
  </si>
  <si>
    <t>E389108-4MM-FP SzR</t>
  </si>
  <si>
    <t>E389108-4MM-FP SzR1/2</t>
  </si>
  <si>
    <t>E389108-4MM-FP SzS</t>
  </si>
  <si>
    <t>E389108-4MM-FP SzS1/2</t>
  </si>
  <si>
    <t>E389108-4MM-FP SzT</t>
  </si>
  <si>
    <t>E389108-4MM-FP SzT1/2</t>
  </si>
  <si>
    <t>E389108-4MM-FP SzU</t>
  </si>
  <si>
    <t>E389108-4MM-FP SzU1/2</t>
  </si>
  <si>
    <t>E389108-4MM-FP SzV</t>
  </si>
  <si>
    <t>E389108-4MM-FP SzV1/2</t>
  </si>
  <si>
    <t>E389108-4MM-FP SzW</t>
  </si>
  <si>
    <t>E389108-6MM-FP SzL</t>
  </si>
  <si>
    <t>E389108-6MM-FP SzL1/2</t>
  </si>
  <si>
    <t>E389108-6MM-FP SzM</t>
  </si>
  <si>
    <t>E389108-6MM-FP SzM1/2</t>
  </si>
  <si>
    <t>E389108-6MM-FP SzN</t>
  </si>
  <si>
    <t>E389108-6MM-FP SzN1/2</t>
  </si>
  <si>
    <t>E389108-6MM-FP SzO</t>
  </si>
  <si>
    <t>E389108-6MM-FP SzO1/2</t>
  </si>
  <si>
    <t>E389108-6MM-FP SzP</t>
  </si>
  <si>
    <t>E389108-6MM-FP SzP1/2</t>
  </si>
  <si>
    <t>E389108-6MM-FP SzQ</t>
  </si>
  <si>
    <t>E389108-6MM-FP SzQ1/2</t>
  </si>
  <si>
    <t>E389108-6MM-FP SzR</t>
  </si>
  <si>
    <t>E389108-6MM-FP SzR1/2</t>
  </si>
  <si>
    <t>E389108-6MM-FP SzS</t>
  </si>
  <si>
    <t>E389108-6MM-FP SzS1/2</t>
  </si>
  <si>
    <t>E389108-6MM-FP SzT</t>
  </si>
  <si>
    <t>E389108-6MM-FP SzT1/2</t>
  </si>
  <si>
    <t>E389108-6MM-FP SzU</t>
  </si>
  <si>
    <t>E389108-6MM-FP SzU1/2</t>
  </si>
  <si>
    <t>E389108-6MM-FP SzV</t>
  </si>
  <si>
    <t>E389108-6MM-FP SzV1/2</t>
  </si>
  <si>
    <t>E389108-6MM-FP SzW</t>
  </si>
  <si>
    <t>E389108-6MM-FP SzW1/2</t>
  </si>
  <si>
    <t>E389108-6MM-FP SzX</t>
  </si>
  <si>
    <t>E389108-6MM-FP SzX1/2</t>
  </si>
  <si>
    <t>E389108-6MM-FP SzY</t>
  </si>
  <si>
    <t>E389108-6MM-FP SzY1/2</t>
  </si>
  <si>
    <t>E389108-6MM-FP SzZ</t>
  </si>
  <si>
    <t>E389108-6MM-FP SzZ1/2</t>
  </si>
  <si>
    <t>E389108-6MM-FP SzZ1</t>
  </si>
  <si>
    <t>E389108-6MM-FP SzZ2</t>
  </si>
  <si>
    <t>E389108-6MM-FP SzZ3</t>
  </si>
  <si>
    <t>E389108-6MM-FP SzZ4</t>
  </si>
  <si>
    <t>E389108-6MM-FP SzZ5</t>
  </si>
  <si>
    <t>E389108-6MM-FP SzZ6</t>
  </si>
  <si>
    <t>E389108-6MM-FP SzZ7</t>
  </si>
  <si>
    <t>E389105-FP Sz</t>
  </si>
  <si>
    <t>E389108-FP Sz</t>
  </si>
  <si>
    <t>https://i.postimg.cc/k4T8bKmj/E3891054-M-FP-1.jpg</t>
  </si>
  <si>
    <t>https://i.postimg.cc/VvTC7w5n/E3891054-M-FP-2.jpg</t>
  </si>
  <si>
    <t>https://i.postimg.cc/8zL6bqGf/E3891056-M-FP-1.jpg</t>
  </si>
  <si>
    <t>https://i.postimg.cc/MGxj3dZP/E3891056-M-FP-2.jpg</t>
  </si>
  <si>
    <t>https://i.postimg.cc/zGknr9QZ/E3891084-M-FP-1.jpg</t>
  </si>
  <si>
    <t>https://i.postimg.cc/g0S8w3dg/E3891084-M-FP-2.jpg</t>
  </si>
  <si>
    <t>https://i.postimg.cc/0N272Vg6/E3891086-M-FP-1.jpg</t>
  </si>
  <si>
    <t>https://i.postimg.cc/638RCTpt/E3891086-M-FP-2.jpg</t>
  </si>
  <si>
    <t xml:space="preserve">Everstone Custom Fingerprint Engrave Matte &amp; Brushed Flat Ring Male Female Men Women His Her Groom Bride Promise Ring Wedding Bands Titanium Ring : </t>
  </si>
  <si>
    <t>Everstone Custom Fingerprint Engrave Matte &amp; Brushed Flat Ring Male Female Men Women His Her Groom Bride Promise Ring Wedding Bands Titanium Ring : SzG</t>
  </si>
  <si>
    <t>Everstone Custom Fingerprint Engrave Matte &amp; Brushed Flat Ring Male Female Men Women His Her Groom Bride Promise Ring Wedding Bands Titanium Ring : SzG1/2</t>
  </si>
  <si>
    <t>Everstone Custom Fingerprint Engrave Matte &amp; Brushed Flat Ring Male Female Men Women His Her Groom Bride Promise Ring Wedding Bands Titanium Ring : SzH</t>
  </si>
  <si>
    <t>Everstone Custom Fingerprint Engrave Matte &amp; Brushed Flat Ring Male Female Men Women His Her Groom Bride Promise Ring Wedding Bands Titanium Ring : SzH1/2</t>
  </si>
  <si>
    <t>Everstone Custom Fingerprint Engrave Matte &amp; Brushed Flat Ring Male Female Men Women His Her Groom Bride Promise Ring Wedding Bands Titanium Ring : SzI</t>
  </si>
  <si>
    <t>Everstone Custom Fingerprint Engrave Matte &amp; Brushed Flat Ring Male Female Men Women His Her Groom Bride Promise Ring Wedding Bands Titanium Ring : SzI1/2</t>
  </si>
  <si>
    <t>Everstone Custom Fingerprint Engrave Matte &amp; Brushed Flat Ring Male Female Men Women His Her Groom Bride Promise Ring Wedding Bands Titanium Ring : SzJ</t>
  </si>
  <si>
    <t>Everstone Custom Fingerprint Engrave Matte &amp; Brushed Flat Ring Male Female Men Women His Her Groom Bride Promise Ring Wedding Bands Titanium Ring : SzJ1/2</t>
  </si>
  <si>
    <t>Everstone Custom Fingerprint Engrave Matte &amp; Brushed Flat Ring Male Female Men Women His Her Groom Bride Promise Ring Wedding Bands Titanium Ring : SzK</t>
  </si>
  <si>
    <t>Everstone Custom Fingerprint Engrave Matte &amp; Brushed Flat Ring Male Female Men Women His Her Groom Bride Promise Ring Wedding Bands Titanium Ring : SzK1/2</t>
  </si>
  <si>
    <t>Everstone Custom Fingerprint Engrave Matte &amp; Brushed Flat Ring Male Female Men Women His Her Groom Bride Promise Ring Wedding Bands Titanium Ring : SzL</t>
  </si>
  <si>
    <t>Everstone Custom Fingerprint Engrave Matte &amp; Brushed Flat Ring Male Female Men Women His Her Groom Bride Promise Ring Wedding Bands Titanium Ring : SzL1/2</t>
  </si>
  <si>
    <t>Everstone Custom Fingerprint Engrave Matte &amp; Brushed Flat Ring Male Female Men Women His Her Groom Bride Promise Ring Wedding Bands Titanium Ring : SzM</t>
  </si>
  <si>
    <t>Everstone Custom Fingerprint Engrave Matte &amp; Brushed Flat Ring Male Female Men Women His Her Groom Bride Promise Ring Wedding Bands Titanium Ring : SzM1/2</t>
  </si>
  <si>
    <t>Everstone Custom Fingerprint Engrave Matte &amp; Brushed Flat Ring Male Female Men Women His Her Groom Bride Promise Ring Wedding Bands Titanium Ring : SzN</t>
  </si>
  <si>
    <t>Everstone Custom Fingerprint Engrave Matte &amp; Brushed Flat Ring Male Female Men Women His Her Groom Bride Promise Ring Wedding Bands Titanium Ring : SzN1/2</t>
  </si>
  <si>
    <t>Everstone Custom Fingerprint Engrave Matte &amp; Brushed Flat Ring Male Female Men Women His Her Groom Bride Promise Ring Wedding Bands Titanium Ring : SzO</t>
  </si>
  <si>
    <t>Everstone Custom Fingerprint Engrave Matte &amp; Brushed Flat Ring Male Female Men Women His Her Groom Bride Promise Ring Wedding Bands Titanium Ring : SzO1/2</t>
  </si>
  <si>
    <t>Everstone Custom Fingerprint Engrave Matte &amp; Brushed Flat Ring Male Female Men Women His Her Groom Bride Promise Ring Wedding Bands Titanium Ring : SzP</t>
  </si>
  <si>
    <t>Everstone Custom Fingerprint Engrave Matte &amp; Brushed Flat Ring Male Female Men Women His Her Groom Bride Promise Ring Wedding Bands Titanium Ring : SzP1/2</t>
  </si>
  <si>
    <t>Everstone Custom Fingerprint Engrave Matte &amp; Brushed Flat Ring Male Female Men Women His Her Groom Bride Promise Ring Wedding Bands Titanium Ring : SzQ</t>
  </si>
  <si>
    <t>Everstone Custom Fingerprint Engrave Matte &amp; Brushed Flat Ring Male Female Men Women His Her Groom Bride Promise Ring Wedding Bands Titanium Ring : SzQ1/2</t>
  </si>
  <si>
    <t>Everstone Custom Fingerprint Engrave Matte &amp; Brushed Flat Ring Male Female Men Women His Her Groom Bride Promise Ring Wedding Bands Titanium Ring : SzR</t>
  </si>
  <si>
    <t>Everstone Custom Fingerprint Engrave Matte &amp; Brushed Flat Ring Male Female Men Women His Her Groom Bride Promise Ring Wedding Bands Titanium Ring : SzR1/2</t>
  </si>
  <si>
    <t>Everstone Custom Fingerprint Engrave Matte &amp; Brushed Flat Ring Male Female Men Women His Her Groom Bride Promise Ring Wedding Bands Titanium Ring : SzS</t>
  </si>
  <si>
    <t>Everstone Custom Fingerprint Engrave Matte &amp; Brushed Flat Ring Male Female Men Women His Her Groom Bride Promise Ring Wedding Bands Titanium Ring : SzS1/2</t>
  </si>
  <si>
    <t>Everstone Custom Fingerprint Engrave Matte &amp; Brushed Flat Ring Male Female Men Women His Her Groom Bride Promise Ring Wedding Bands Titanium Ring : SzT</t>
  </si>
  <si>
    <t>Everstone Custom Fingerprint Engrave Matte &amp; Brushed Flat Ring Male Female Men Women His Her Groom Bride Promise Ring Wedding Bands Titanium Ring : SzT1/2</t>
  </si>
  <si>
    <t>Everstone Custom Fingerprint Engrave Matte &amp; Brushed Flat Ring Male Female Men Women His Her Groom Bride Promise Ring Wedding Bands Titanium Ring : SzU</t>
  </si>
  <si>
    <t>Everstone Custom Fingerprint Engrave Matte &amp; Brushed Flat Ring Male Female Men Women His Her Groom Bride Promise Ring Wedding Bands Titanium Ring : SzU1/2</t>
  </si>
  <si>
    <t>Everstone Custom Fingerprint Engrave Matte &amp; Brushed Flat Ring Male Female Men Women His Her Groom Bride Promise Ring Wedding Bands Titanium Ring : SzV</t>
  </si>
  <si>
    <t>Everstone Custom Fingerprint Engrave Matte &amp; Brushed Flat Ring Male Female Men Women His Her Groom Bride Promise Ring Wedding Bands Titanium Ring : SzV1/2</t>
  </si>
  <si>
    <t>Everstone Custom Fingerprint Engrave Matte &amp; Brushed Flat Ring Male Female Men Women His Her Groom Bride Promise Ring Wedding Bands Titanium Ring : SzW</t>
  </si>
  <si>
    <t>Everstone Custom Fingerprint Engrave Matte &amp; Brushed Flat Ring Male Female Men Women His Her Groom Bride Promise Ring Wedding Bands Titanium Ring : SzW1/2</t>
  </si>
  <si>
    <t>Everstone Custom Fingerprint Engrave Matte &amp; Brushed Flat Ring Male Female Men Women His Her Groom Bride Promise Ring Wedding Bands Titanium Ring : SzX</t>
  </si>
  <si>
    <t>Everstone Custom Fingerprint Engrave Matte &amp; Brushed Flat Ring Male Female Men Women His Her Groom Bride Promise Ring Wedding Bands Titanium Ring : SzX1/2</t>
  </si>
  <si>
    <t>Everstone Custom Fingerprint Engrave Matte &amp; Brushed Flat Ring Male Female Men Women His Her Groom Bride Promise Ring Wedding Bands Titanium Ring : SzY</t>
  </si>
  <si>
    <t>Everstone Custom Fingerprint Engrave Matte &amp; Brushed Flat Ring Male Female Men Women His Her Groom Bride Promise Ring Wedding Bands Titanium Ring : SzY1/2</t>
  </si>
  <si>
    <t>Everstone Custom Fingerprint Engrave Matte &amp; Brushed Flat Ring Male Female Men Women His Her Groom Bride Promise Ring Wedding Bands Titanium Ring : SzZ</t>
  </si>
  <si>
    <t>Everstone Custom Fingerprint Engrave Matte &amp; Brushed Flat Ring Male Female Men Women His Her Groom Bride Promise Ring Wedding Bands Titanium Ring : SzZ1/2</t>
  </si>
  <si>
    <t>Everstone Custom Fingerprint Engrave Matte &amp; Brushed Flat Ring Male Female Men Women His Her Groom Bride Promise Ring Wedding Bands Titanium Ring : SzZ1</t>
  </si>
  <si>
    <t>Everstone Custom Fingerprint Engrave Matte &amp; Brushed Flat Ring Male Female Men Women His Her Groom Bride Promise Ring Wedding Bands Titanium Ring : SzZ2</t>
  </si>
  <si>
    <t>Everstone Custom Fingerprint Engrave Matte &amp; Brushed Flat Ring Male Female Men Women His Her Groom Bride Promise Ring Wedding Bands Titanium Ring : SzZ3</t>
  </si>
  <si>
    <t>Everstone Custom Fingerprint Engrave Matte &amp; Brushed Flat Ring Male Female Men Women His Her Groom Bride Promise Ring Wedding Bands Titanium Ring : SzZ4</t>
  </si>
  <si>
    <t>Everstone Custom Fingerprint Engrave Matte &amp; Brushed Flat Ring Male Female Men Women His Her Groom Bride Promise Ring Wedding Bands Titanium Ring : SzZ5</t>
  </si>
  <si>
    <t>Everstone Custom Fingerprint Engrave Matte &amp; Brushed Flat Ring Male Female Men Women His Her Groom Bride Promise Ring Wedding Bands Titanium Ring : SzZ6</t>
  </si>
  <si>
    <t>Everstone Custom Fingerprint Engrave Matte &amp; Brushed Flat Ring Male Female Men Women His Her Groom Bride Promise Ring Wedding Bands Titanium Ring : SzZ7</t>
  </si>
  <si>
    <t>ASIN</t>
    <phoneticPr fontId="5" type="noConversion"/>
  </si>
  <si>
    <t>partialupdate</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</si>
</sst>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新細明體"/>
      <family val="2"/>
      <scheme val="minor"/>
    </font>
    <font>
      <b/>
      <sz val="11"/>
      <color indexed="8"/>
      <name val="Calibri"/>
      <family val="2"/>
    </font>
    <font>
      <sz val="11"/>
      <color indexed="8"/>
      <name val="Calibri"/>
      <family val="2"/>
    </font>
    <font>
      <sz val="10"/>
      <color indexed="8"/>
      <name val="Arial"/>
      <family val="2"/>
    </font>
    <font>
      <sz val="11"/>
      <color rgb="FF000000"/>
      <name val="新細明體"/>
      <family val="2"/>
      <scheme val="minor"/>
    </font>
    <font>
      <sz val="9"/>
      <name val="新細明體"/>
      <family val="3"/>
      <charset val="136"/>
      <scheme val="minor"/>
    </font>
  </fonts>
  <fills count="13">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2">
    <xf numFmtId="0" fontId="0" fillId="0" borderId="0" xfId="0"/>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 fillId="5" borderId="1" xfId="0" applyFont="1" applyFill="1" applyBorder="1" applyAlignment="1">
      <alignment horizontal="left" vertical="center"/>
    </xf>
    <xf numFmtId="0" fontId="1" fillId="6" borderId="1" xfId="0" applyFont="1" applyFill="1" applyBorder="1" applyAlignment="1">
      <alignment horizontal="left" vertical="center"/>
    </xf>
    <xf numFmtId="0" fontId="1" fillId="7" borderId="1" xfId="0" applyFont="1" applyFill="1" applyBorder="1" applyAlignment="1">
      <alignment horizontal="left" vertical="center"/>
    </xf>
    <xf numFmtId="0" fontId="1" fillId="8" borderId="1" xfId="0" applyFont="1" applyFill="1" applyBorder="1" applyAlignment="1">
      <alignment horizontal="left" vertical="center"/>
    </xf>
    <xf numFmtId="0" fontId="1" fillId="9" borderId="1" xfId="0" applyFont="1" applyFill="1" applyBorder="1" applyAlignment="1">
      <alignment horizontal="left" vertical="center"/>
    </xf>
    <xf numFmtId="0" fontId="1" fillId="10" borderId="1" xfId="0" applyFont="1" applyFill="1" applyBorder="1" applyAlignment="1">
      <alignment horizontal="left" vertical="center"/>
    </xf>
    <xf numFmtId="0" fontId="1" fillId="11" borderId="1" xfId="0" applyFont="1" applyFill="1" applyBorder="1" applyAlignment="1">
      <alignment horizontal="left" vertical="center"/>
    </xf>
    <xf numFmtId="0" fontId="1" fillId="12" borderId="1" xfId="0" applyFont="1" applyFill="1" applyBorder="1" applyAlignment="1">
      <alignment horizontal="left" vertical="center"/>
    </xf>
    <xf numFmtId="0" fontId="0" fillId="0" borderId="0" xfId="0" applyProtection="1">
      <protection locked="0"/>
    </xf>
    <xf numFmtId="0" fontId="2" fillId="2" borderId="2" xfId="0" applyFont="1" applyFill="1" applyBorder="1" applyAlignment="1">
      <alignment horizontal="left" vertical="center"/>
    </xf>
    <xf numFmtId="49" fontId="2" fillId="2" borderId="2" xfId="0" applyNumberFormat="1" applyFont="1" applyFill="1" applyBorder="1" applyAlignment="1">
      <alignment horizontal="left" vertical="center"/>
    </xf>
    <xf numFmtId="0" fontId="2" fillId="3" borderId="2" xfId="0" applyFont="1" applyFill="1" applyBorder="1" applyAlignment="1">
      <alignment horizontal="left" vertical="center"/>
    </xf>
    <xf numFmtId="0" fontId="2" fillId="4" borderId="2" xfId="0" applyFont="1" applyFill="1" applyBorder="1" applyAlignment="1">
      <alignment horizontal="left" vertical="center"/>
    </xf>
    <xf numFmtId="0" fontId="2" fillId="5" borderId="2" xfId="0" applyFont="1" applyFill="1" applyBorder="1" applyAlignment="1">
      <alignment horizontal="left" vertical="center"/>
    </xf>
    <xf numFmtId="0" fontId="2" fillId="6" borderId="2" xfId="0" applyFont="1" applyFill="1" applyBorder="1" applyAlignment="1">
      <alignment horizontal="left" vertical="center"/>
    </xf>
    <xf numFmtId="0" fontId="2" fillId="7" borderId="2" xfId="0" applyFont="1" applyFill="1" applyBorder="1" applyAlignment="1">
      <alignment horizontal="left" vertical="center"/>
    </xf>
    <xf numFmtId="0" fontId="2" fillId="8" borderId="2" xfId="0" applyFont="1" applyFill="1" applyBorder="1" applyAlignment="1">
      <alignment horizontal="left" vertical="center"/>
    </xf>
    <xf numFmtId="0" fontId="2" fillId="9" borderId="2" xfId="0" applyFont="1" applyFill="1" applyBorder="1" applyAlignment="1">
      <alignment horizontal="left" vertical="center"/>
    </xf>
    <xf numFmtId="0" fontId="2" fillId="10" borderId="2" xfId="0" applyFont="1" applyFill="1" applyBorder="1" applyAlignment="1">
      <alignment horizontal="left" vertical="center"/>
    </xf>
    <xf numFmtId="0" fontId="2" fillId="11" borderId="2" xfId="0" applyFont="1" applyFill="1" applyBorder="1" applyAlignment="1">
      <alignment horizontal="left" vertical="center"/>
    </xf>
    <xf numFmtId="0" fontId="2" fillId="12" borderId="2" xfId="0" applyFont="1" applyFill="1" applyBorder="1" applyAlignment="1">
      <alignment horizontal="left" vertical="center"/>
    </xf>
    <xf numFmtId="49" fontId="0" fillId="0" borderId="0" xfId="0" applyNumberFormat="1" applyProtection="1">
      <protection locked="0"/>
    </xf>
    <xf numFmtId="0" fontId="3" fillId="0" borderId="0" xfId="0" applyFont="1"/>
    <xf numFmtId="0" fontId="3" fillId="0" borderId="3" xfId="0" applyFont="1" applyBorder="1"/>
    <xf numFmtId="0" fontId="4" fillId="0" borderId="0" xfId="0" applyFont="1"/>
    <xf numFmtId="14" fontId="0" fillId="0" borderId="0" xfId="0" applyNumberFormat="1" applyProtection="1">
      <protection locked="0"/>
    </xf>
    <xf numFmtId="2" fontId="0" fillId="0" borderId="0" xfId="0" applyNumberFormat="1" applyAlignment="1">
      <alignment horizontal="center"/>
    </xf>
  </cellXfs>
  <cellStyles count="1">
    <cellStyle name="Normal" xfId="0" builtinId="0"/>
  </cellStyles>
  <dxfs count="1238">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slan/Downloads/E389ENGUK%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slan/Downloads/Documents/E389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Browse Data"/>
      <sheetName val="Valid Values"/>
      <sheetName val="Dropdown Lists"/>
      <sheetName val="AttributePTDMAP"/>
    </sheetNames>
    <sheetDataSet>
      <sheetData sheetId="0"/>
      <sheetData sheetId="1"/>
      <sheetData sheetId="2">
        <row r="9">
          <cell r="A9" t="str">
            <v>http://g-ecx.images-amazon.com/images/G/01/rainier/help/ff/</v>
          </cell>
        </row>
        <row r="10">
          <cell r="A10" t="str">
            <v>http://g-ecx.images-amazon.com/images/G/01/rainier/help/ff/</v>
          </cell>
        </row>
        <row r="11">
          <cell r="A11" t="str">
            <v>http://g-ecx.images-amazon.com/images/G/01/rainier/help/ff/</v>
          </cell>
        </row>
        <row r="12">
          <cell r="A12" t="str">
            <v>http://g-ecx.images-amazon.com/images/G/01/rainier/help/ff/beta/</v>
          </cell>
        </row>
        <row r="13">
          <cell r="A13" t="str">
            <v>http://g-ecx.images-amazon.com/images/G/01/rainier/help/ff/beta/</v>
          </cell>
        </row>
        <row r="14">
          <cell r="A14" t="str">
            <v>http://g-ecx.images-amazon.com/images/G/01/rainier/help/ff/beta/</v>
          </cell>
        </row>
        <row r="15">
          <cell r="A15" t="str">
            <v>IntMiscData.txt</v>
          </cell>
        </row>
        <row r="16">
          <cell r="A16" t="str">
            <v>IntDataValidation.txt</v>
          </cell>
        </row>
        <row r="17">
          <cell r="A17" t="str">
            <v>IntDropdownLists.txt</v>
          </cell>
        </row>
        <row r="18">
          <cell r="A18"/>
        </row>
        <row r="19">
          <cell r="A19"/>
        </row>
        <row r="20">
          <cell r="A20"/>
        </row>
      </sheetData>
      <sheetData sheetId="3"/>
      <sheetData sheetId="4"/>
      <sheetData sheetId="5"/>
      <sheetData sheetId="6"/>
      <sheetData sheetId="7"/>
      <sheetData sheetId="8"/>
      <sheetData sheetId="9"/>
      <sheetData sheetId="10"/>
      <sheetData sheetId="11"/>
      <sheetData sheetId="12"/>
      <sheetData sheetId="13"/>
      <sheetData sheetId="14">
        <row r="4">
          <cell r="HQ4" t="str">
            <v>UK</v>
          </cell>
          <cell r="IO4" t="str">
            <v>finering</v>
          </cell>
          <cell r="IP4" t="str">
            <v>TRUE</v>
          </cell>
          <cell r="IQ4" t="str">
            <v>TRUE</v>
          </cell>
        </row>
        <row r="5">
          <cell r="HQ5" t="str">
            <v>Nationwide Prime</v>
          </cell>
          <cell r="IO5" t="str">
            <v>fashionring</v>
          </cell>
          <cell r="IP5" t="str">
            <v>FALSE</v>
          </cell>
          <cell r="IQ5" t="str">
            <v>FALSE</v>
          </cell>
        </row>
      </sheetData>
      <sheetData sheetId="15">
        <row r="1">
          <cell r="A1" t="str">
            <v/>
          </cell>
          <cell r="B1" t="str">
            <v>finering</v>
          </cell>
          <cell r="C1" t="str">
            <v>fashionring</v>
          </cell>
        </row>
        <row r="2">
          <cell r="A2" t="str">
            <v>ring_size</v>
          </cell>
          <cell r="B2">
            <v>1</v>
          </cell>
          <cell r="C2">
            <v>1</v>
          </cell>
        </row>
        <row r="3">
          <cell r="A3" t="str">
            <v>number_of_lithium_metal_cells</v>
          </cell>
          <cell r="B3">
            <v>1</v>
          </cell>
          <cell r="C3">
            <v>1</v>
          </cell>
        </row>
        <row r="4">
          <cell r="A4" t="str">
            <v>ghs_classification_class1</v>
          </cell>
          <cell r="B4">
            <v>1</v>
          </cell>
          <cell r="C4">
            <v>1</v>
          </cell>
        </row>
        <row r="5">
          <cell r="A5" t="str">
            <v>battery_weight_unit_of_measure</v>
          </cell>
          <cell r="B5">
            <v>1</v>
          </cell>
          <cell r="C5">
            <v>1</v>
          </cell>
        </row>
        <row r="6">
          <cell r="A6" t="str">
            <v>ghs_classification_class2</v>
          </cell>
          <cell r="B6">
            <v>1</v>
          </cell>
          <cell r="C6">
            <v>1</v>
          </cell>
        </row>
        <row r="7">
          <cell r="A7" t="str">
            <v>supplier_declared_dg_hz_regulation2</v>
          </cell>
          <cell r="B7">
            <v>1</v>
          </cell>
          <cell r="C7">
            <v>1</v>
          </cell>
        </row>
        <row r="8">
          <cell r="A8" t="str">
            <v>item_volume</v>
          </cell>
          <cell r="B8">
            <v>1</v>
          </cell>
          <cell r="C8">
            <v>1</v>
          </cell>
        </row>
        <row r="9">
          <cell r="A9" t="str">
            <v>metal_type</v>
          </cell>
          <cell r="B9">
            <v>1</v>
          </cell>
          <cell r="C9">
            <v>1</v>
          </cell>
        </row>
        <row r="10">
          <cell r="A10" t="str">
            <v>batteries_required</v>
          </cell>
          <cell r="B10">
            <v>1</v>
          </cell>
          <cell r="C10">
            <v>1</v>
          </cell>
        </row>
        <row r="11">
          <cell r="A11" t="str">
            <v>lithium_battery_packaging</v>
          </cell>
          <cell r="B11">
            <v>1</v>
          </cell>
          <cell r="C11">
            <v>1</v>
          </cell>
        </row>
        <row r="12">
          <cell r="A12" t="str">
            <v>supplier_declared_dg_hz_regulation3</v>
          </cell>
          <cell r="B12">
            <v>1</v>
          </cell>
          <cell r="C12">
            <v>1</v>
          </cell>
        </row>
        <row r="13">
          <cell r="A13" t="str">
            <v>ghs_classification_class3</v>
          </cell>
          <cell r="B13">
            <v>1</v>
          </cell>
          <cell r="C13">
            <v>1</v>
          </cell>
        </row>
        <row r="14">
          <cell r="A14" t="str">
            <v>standard_price</v>
          </cell>
          <cell r="B14">
            <v>1</v>
          </cell>
          <cell r="C14">
            <v>1</v>
          </cell>
        </row>
        <row r="15">
          <cell r="A15" t="str">
            <v>supplier_declared_dg_hz_regulation4</v>
          </cell>
          <cell r="B15">
            <v>1</v>
          </cell>
          <cell r="C15">
            <v>1</v>
          </cell>
        </row>
        <row r="16">
          <cell r="A16" t="str">
            <v>external_product_id</v>
          </cell>
          <cell r="B16">
            <v>1</v>
          </cell>
          <cell r="C16">
            <v>1</v>
          </cell>
        </row>
        <row r="17">
          <cell r="A17" t="str">
            <v>battery_type3</v>
          </cell>
          <cell r="B17">
            <v>1</v>
          </cell>
          <cell r="C17">
            <v>1</v>
          </cell>
        </row>
        <row r="18">
          <cell r="A18" t="str">
            <v>part_number</v>
          </cell>
          <cell r="B18">
            <v>1</v>
          </cell>
          <cell r="C18">
            <v>1</v>
          </cell>
        </row>
        <row r="19">
          <cell r="A19" t="str">
            <v>brand_name</v>
          </cell>
          <cell r="B19">
            <v>1</v>
          </cell>
          <cell r="C19">
            <v>1</v>
          </cell>
        </row>
        <row r="20">
          <cell r="A20" t="str">
            <v>item_weight_unit_of_measure</v>
          </cell>
          <cell r="B20">
            <v>1</v>
          </cell>
          <cell r="C20">
            <v>1</v>
          </cell>
        </row>
        <row r="21">
          <cell r="A21" t="str">
            <v>lithium_battery_weight</v>
          </cell>
          <cell r="B21">
            <v>1</v>
          </cell>
          <cell r="C21">
            <v>1</v>
          </cell>
        </row>
        <row r="22">
          <cell r="A22" t="str">
            <v>battery_type2</v>
          </cell>
          <cell r="B22">
            <v>1</v>
          </cell>
          <cell r="C22">
            <v>1</v>
          </cell>
        </row>
        <row r="23">
          <cell r="A23" t="str">
            <v>material_type1</v>
          </cell>
          <cell r="B23">
            <v>1</v>
          </cell>
          <cell r="C23">
            <v>1</v>
          </cell>
        </row>
        <row r="24">
          <cell r="A24" t="str">
            <v>item_sku</v>
          </cell>
          <cell r="B24">
            <v>1</v>
          </cell>
          <cell r="C24">
            <v>1</v>
          </cell>
        </row>
        <row r="25">
          <cell r="A25" t="str">
            <v>supplier_declared_dg_hz_regulation5</v>
          </cell>
          <cell r="B25">
            <v>1</v>
          </cell>
          <cell r="C25">
            <v>1</v>
          </cell>
        </row>
        <row r="26">
          <cell r="A26" t="str">
            <v>are_batteries_included</v>
          </cell>
          <cell r="B26">
            <v>1</v>
          </cell>
          <cell r="C26">
            <v>1</v>
          </cell>
        </row>
        <row r="27">
          <cell r="A27" t="str">
            <v>main_image_url</v>
          </cell>
          <cell r="B27">
            <v>1</v>
          </cell>
          <cell r="C27">
            <v>1</v>
          </cell>
        </row>
        <row r="28">
          <cell r="A28" t="str">
            <v>battery_type1</v>
          </cell>
          <cell r="B28">
            <v>1</v>
          </cell>
          <cell r="C28">
            <v>1</v>
          </cell>
        </row>
        <row r="29">
          <cell r="A29" t="str">
            <v>battery_weight</v>
          </cell>
          <cell r="B29">
            <v>1</v>
          </cell>
          <cell r="C29">
            <v>1</v>
          </cell>
        </row>
        <row r="30">
          <cell r="A30" t="str">
            <v>manufacturer</v>
          </cell>
          <cell r="B30">
            <v>1</v>
          </cell>
          <cell r="C30">
            <v>1</v>
          </cell>
        </row>
        <row r="31">
          <cell r="A31" t="str">
            <v>number_of_lithium_ion_cells</v>
          </cell>
          <cell r="B31">
            <v>1</v>
          </cell>
          <cell r="C31">
            <v>1</v>
          </cell>
        </row>
        <row r="32">
          <cell r="A32" t="str">
            <v>item_volume_unit_of_measure</v>
          </cell>
          <cell r="B32">
            <v>1</v>
          </cell>
          <cell r="C32">
            <v>1</v>
          </cell>
        </row>
        <row r="33">
          <cell r="A33" t="str">
            <v>external_product_id_type</v>
          </cell>
          <cell r="B33">
            <v>1</v>
          </cell>
          <cell r="C33">
            <v>1</v>
          </cell>
        </row>
        <row r="34">
          <cell r="A34" t="str">
            <v>number_of_batteries3</v>
          </cell>
          <cell r="B34">
            <v>1</v>
          </cell>
          <cell r="C34">
            <v>1</v>
          </cell>
        </row>
        <row r="35">
          <cell r="A35" t="str">
            <v>number_of_batteries2</v>
          </cell>
          <cell r="B35">
            <v>1</v>
          </cell>
          <cell r="C35">
            <v>1</v>
          </cell>
        </row>
        <row r="36">
          <cell r="A36" t="str">
            <v>lithium_battery_energy_content</v>
          </cell>
          <cell r="B36">
            <v>1</v>
          </cell>
          <cell r="C36">
            <v>1</v>
          </cell>
        </row>
        <row r="37">
          <cell r="A37" t="str">
            <v>hazmat_united_nations_regulatory_id</v>
          </cell>
          <cell r="B37">
            <v>1</v>
          </cell>
          <cell r="C37">
            <v>1</v>
          </cell>
        </row>
        <row r="38">
          <cell r="A38" t="str">
            <v>number_of_batteries1</v>
          </cell>
          <cell r="B38">
            <v>1</v>
          </cell>
          <cell r="C38">
            <v>1</v>
          </cell>
        </row>
        <row r="39">
          <cell r="A39" t="str">
            <v>lithium_battery_weight_unit_of_measure</v>
          </cell>
          <cell r="B39">
            <v>1</v>
          </cell>
          <cell r="C39">
            <v>1</v>
          </cell>
        </row>
        <row r="40">
          <cell r="A40" t="str">
            <v>quantity</v>
          </cell>
          <cell r="B40">
            <v>1</v>
          </cell>
          <cell r="C40">
            <v>1</v>
          </cell>
        </row>
        <row r="41">
          <cell r="A41" t="str">
            <v>lithium_battery_energy_content_unit_of_measure</v>
          </cell>
          <cell r="B41">
            <v>1</v>
          </cell>
          <cell r="C41">
            <v>1</v>
          </cell>
        </row>
        <row r="42">
          <cell r="A42" t="str">
            <v>item_weight</v>
          </cell>
          <cell r="B42">
            <v>1</v>
          </cell>
          <cell r="C42">
            <v>1</v>
          </cell>
        </row>
        <row r="43">
          <cell r="A43" t="str">
            <v>battery_cell_composition</v>
          </cell>
          <cell r="B43">
            <v>1</v>
          </cell>
          <cell r="C43">
            <v>1</v>
          </cell>
        </row>
        <row r="44">
          <cell r="A44" t="str">
            <v>feed_product_type</v>
          </cell>
          <cell r="B44">
            <v>1</v>
          </cell>
          <cell r="C44">
            <v>1</v>
          </cell>
        </row>
        <row r="45">
          <cell r="A45" t="str">
            <v>recommended_browse_nodes</v>
          </cell>
          <cell r="B45">
            <v>1</v>
          </cell>
          <cell r="C45">
            <v>1</v>
          </cell>
        </row>
        <row r="46">
          <cell r="A46" t="str">
            <v>safety_data_sheet_url</v>
          </cell>
          <cell r="B46">
            <v>1</v>
          </cell>
          <cell r="C46">
            <v>1</v>
          </cell>
        </row>
        <row r="47">
          <cell r="A47" t="str">
            <v>item_name</v>
          </cell>
          <cell r="B47">
            <v>1</v>
          </cell>
          <cell r="C47">
            <v>1</v>
          </cell>
        </row>
        <row r="48">
          <cell r="A48" t="str">
            <v>supplier_declared_dg_hz_regulation1</v>
          </cell>
          <cell r="B48">
            <v>1</v>
          </cell>
          <cell r="C48">
            <v>1</v>
          </cell>
        </row>
        <row r="49">
          <cell r="A49" t="str">
            <v/>
          </cell>
          <cell r="B49" t="str">
            <v>finering</v>
          </cell>
          <cell r="C49" t="str">
            <v>fashionring</v>
          </cell>
        </row>
        <row r="50">
          <cell r="A50" t="str">
            <v>pearl_type</v>
          </cell>
          <cell r="B50">
            <v>0</v>
          </cell>
          <cell r="C50">
            <v>1</v>
          </cell>
        </row>
        <row r="51">
          <cell r="A51" t="str">
            <v>eu_toys_safety_directive_warning4</v>
          </cell>
          <cell r="B51">
            <v>1</v>
          </cell>
          <cell r="C51">
            <v>1</v>
          </cell>
        </row>
        <row r="52">
          <cell r="A52" t="str">
            <v>target_audience_base5</v>
          </cell>
          <cell r="B52">
            <v>1</v>
          </cell>
          <cell r="C52">
            <v>1</v>
          </cell>
        </row>
        <row r="53">
          <cell r="A53" t="str">
            <v>color_name</v>
          </cell>
          <cell r="B53">
            <v>1</v>
          </cell>
          <cell r="C53">
            <v>1</v>
          </cell>
        </row>
        <row r="54">
          <cell r="A54" t="str">
            <v>total_diamond_weight_unit_of_measure</v>
          </cell>
          <cell r="B54">
            <v>1</v>
          </cell>
          <cell r="C54">
            <v>1</v>
          </cell>
        </row>
        <row r="55">
          <cell r="A55" t="str">
            <v>size_per_pearl</v>
          </cell>
          <cell r="B55">
            <v>1</v>
          </cell>
          <cell r="C55">
            <v>1</v>
          </cell>
        </row>
        <row r="56">
          <cell r="A56" t="str">
            <v>certificate_type4</v>
          </cell>
          <cell r="B56">
            <v>1</v>
          </cell>
          <cell r="C56">
            <v>1</v>
          </cell>
        </row>
        <row r="57">
          <cell r="A57" t="str">
            <v>item_display_weight_unit_of_measure</v>
          </cell>
          <cell r="B57">
            <v>1</v>
          </cell>
          <cell r="C57">
            <v>1</v>
          </cell>
        </row>
        <row r="58">
          <cell r="A58" t="str">
            <v>parent_child</v>
          </cell>
          <cell r="B58">
            <v>1</v>
          </cell>
          <cell r="C58">
            <v>1</v>
          </cell>
        </row>
        <row r="59">
          <cell r="A59" t="str">
            <v>thesaurus_attribute_keywords1</v>
          </cell>
          <cell r="B59">
            <v>1</v>
          </cell>
          <cell r="C59">
            <v>1</v>
          </cell>
        </row>
        <row r="60">
          <cell r="A60" t="str">
            <v>product_description</v>
          </cell>
          <cell r="B60">
            <v>1</v>
          </cell>
          <cell r="C60">
            <v>1</v>
          </cell>
        </row>
        <row r="61">
          <cell r="A61" t="str">
            <v>theme</v>
          </cell>
          <cell r="B61">
            <v>1</v>
          </cell>
          <cell r="C61">
            <v>1</v>
          </cell>
        </row>
        <row r="62">
          <cell r="A62" t="str">
            <v>style_keywords</v>
          </cell>
          <cell r="B62">
            <v>1</v>
          </cell>
          <cell r="C62">
            <v>1</v>
          </cell>
        </row>
        <row r="63">
          <cell r="A63" t="str">
            <v>warranty_type</v>
          </cell>
          <cell r="B63">
            <v>1</v>
          </cell>
          <cell r="C63">
            <v>1</v>
          </cell>
        </row>
        <row r="64">
          <cell r="A64" t="str">
            <v>certificate_type7</v>
          </cell>
          <cell r="B64">
            <v>1</v>
          </cell>
          <cell r="C64">
            <v>1</v>
          </cell>
        </row>
        <row r="65">
          <cell r="A65" t="str">
            <v>total_diamond_weight</v>
          </cell>
          <cell r="B65">
            <v>1</v>
          </cell>
          <cell r="C65">
            <v>1</v>
          </cell>
        </row>
        <row r="66">
          <cell r="A66" t="str">
            <v>color_map</v>
          </cell>
          <cell r="B66">
            <v>1</v>
          </cell>
          <cell r="C66">
            <v>1</v>
          </cell>
        </row>
        <row r="67">
          <cell r="A67" t="str">
            <v>stone_shape1</v>
          </cell>
          <cell r="B67">
            <v>1</v>
          </cell>
          <cell r="C67">
            <v>1</v>
          </cell>
        </row>
        <row r="68">
          <cell r="A68" t="str">
            <v>other_image_url4</v>
          </cell>
          <cell r="B68">
            <v>1</v>
          </cell>
          <cell r="C68">
            <v>1</v>
          </cell>
        </row>
        <row r="69">
          <cell r="A69" t="str">
            <v>gem_type</v>
          </cell>
          <cell r="B69">
            <v>1</v>
          </cell>
          <cell r="C69">
            <v>1</v>
          </cell>
        </row>
        <row r="70">
          <cell r="A70" t="str">
            <v>department_name2</v>
          </cell>
          <cell r="B70">
            <v>1</v>
          </cell>
          <cell r="C70">
            <v>1</v>
          </cell>
        </row>
        <row r="71">
          <cell r="A71" t="str">
            <v>thesaurus_subject_keywords4</v>
          </cell>
          <cell r="B71">
            <v>1</v>
          </cell>
          <cell r="C71">
            <v>1</v>
          </cell>
        </row>
        <row r="72">
          <cell r="A72" t="str">
            <v>specific_uses_keywords1</v>
          </cell>
          <cell r="B72">
            <v>1</v>
          </cell>
          <cell r="C72">
            <v>1</v>
          </cell>
        </row>
        <row r="73">
          <cell r="A73" t="str">
            <v>target_audience_keywords1</v>
          </cell>
          <cell r="B73">
            <v>1</v>
          </cell>
          <cell r="C73">
            <v>1</v>
          </cell>
        </row>
        <row r="74">
          <cell r="A74" t="str">
            <v>item_display_height</v>
          </cell>
          <cell r="B74">
            <v>1</v>
          </cell>
          <cell r="C74">
            <v>1</v>
          </cell>
        </row>
        <row r="75">
          <cell r="A75" t="str">
            <v>product_site_launch_date</v>
          </cell>
          <cell r="B75">
            <v>1</v>
          </cell>
          <cell r="C75">
            <v>1</v>
          </cell>
        </row>
        <row r="76">
          <cell r="A76" t="str">
            <v>quantity_lower_bound1</v>
          </cell>
          <cell r="B76">
            <v>1</v>
          </cell>
          <cell r="C76">
            <v>1</v>
          </cell>
        </row>
        <row r="77">
          <cell r="A77" t="str">
            <v>stone_weight2</v>
          </cell>
          <cell r="B77">
            <v>1</v>
          </cell>
          <cell r="C77">
            <v>0</v>
          </cell>
        </row>
        <row r="78">
          <cell r="A78" t="str">
            <v>eu_toys_safety_directive_language1</v>
          </cell>
          <cell r="B78">
            <v>1</v>
          </cell>
          <cell r="C78">
            <v>1</v>
          </cell>
        </row>
        <row r="79">
          <cell r="A79" t="str">
            <v>lifestyle4</v>
          </cell>
          <cell r="B79">
            <v>1</v>
          </cell>
          <cell r="C79">
            <v>1</v>
          </cell>
        </row>
        <row r="80">
          <cell r="A80" t="str">
            <v>unspsc_code</v>
          </cell>
          <cell r="B80">
            <v>1</v>
          </cell>
          <cell r="C80">
            <v>1</v>
          </cell>
        </row>
        <row r="81">
          <cell r="A81" t="str">
            <v>platinum_keywords3</v>
          </cell>
          <cell r="B81">
            <v>1</v>
          </cell>
          <cell r="C81">
            <v>1</v>
          </cell>
        </row>
        <row r="82">
          <cell r="A82" t="str">
            <v>item_display_diameter_unit_of_measure</v>
          </cell>
          <cell r="B82">
            <v>1</v>
          </cell>
          <cell r="C82">
            <v>1</v>
          </cell>
        </row>
        <row r="83">
          <cell r="A83" t="str">
            <v>other_image_url1</v>
          </cell>
          <cell r="B83">
            <v>1</v>
          </cell>
          <cell r="C83">
            <v>1</v>
          </cell>
        </row>
        <row r="84">
          <cell r="A84" t="str">
            <v>other_image_url6</v>
          </cell>
          <cell r="B84">
            <v>1</v>
          </cell>
          <cell r="C84">
            <v>1</v>
          </cell>
        </row>
        <row r="85">
          <cell r="A85" t="str">
            <v>bullet_point1</v>
          </cell>
          <cell r="B85">
            <v>1</v>
          </cell>
          <cell r="C85">
            <v>1</v>
          </cell>
        </row>
        <row r="86">
          <cell r="A86" t="str">
            <v>stone_color1</v>
          </cell>
          <cell r="B86">
            <v>0</v>
          </cell>
          <cell r="C86">
            <v>1</v>
          </cell>
        </row>
        <row r="87">
          <cell r="A87" t="str">
            <v>department_name5</v>
          </cell>
          <cell r="B87">
            <v>1</v>
          </cell>
          <cell r="C87">
            <v>1</v>
          </cell>
        </row>
        <row r="88">
          <cell r="A88" t="str">
            <v>material_type2</v>
          </cell>
          <cell r="B88">
            <v>1</v>
          </cell>
          <cell r="C88">
            <v>1</v>
          </cell>
        </row>
        <row r="89">
          <cell r="A89" t="str">
            <v>item_display_diameter</v>
          </cell>
          <cell r="B89">
            <v>1</v>
          </cell>
          <cell r="C89">
            <v>1</v>
          </cell>
        </row>
        <row r="90">
          <cell r="A90" t="str">
            <v>merchant_release_date</v>
          </cell>
          <cell r="B90">
            <v>1</v>
          </cell>
          <cell r="C90">
            <v>1</v>
          </cell>
        </row>
        <row r="91">
          <cell r="A91" t="str">
            <v>lifestyle1</v>
          </cell>
          <cell r="B91">
            <v>1</v>
          </cell>
          <cell r="C91">
            <v>1</v>
          </cell>
        </row>
        <row r="92">
          <cell r="A92" t="str">
            <v>specific_uses_keywords4</v>
          </cell>
          <cell r="B92">
            <v>1</v>
          </cell>
          <cell r="C92">
            <v>1</v>
          </cell>
        </row>
        <row r="93">
          <cell r="A93" t="str">
            <v>thesaurus_subject_keywords1</v>
          </cell>
          <cell r="B93">
            <v>1</v>
          </cell>
          <cell r="C93">
            <v>1</v>
          </cell>
        </row>
        <row r="94">
          <cell r="A94" t="str">
            <v>fulfillment_center_id</v>
          </cell>
          <cell r="B94">
            <v>1</v>
          </cell>
          <cell r="C94">
            <v>1</v>
          </cell>
        </row>
        <row r="95">
          <cell r="A95" t="str">
            <v>restock_date</v>
          </cell>
          <cell r="B95">
            <v>1</v>
          </cell>
          <cell r="C95">
            <v>1</v>
          </cell>
        </row>
        <row r="96">
          <cell r="A96" t="str">
            <v>uvp_list_price</v>
          </cell>
          <cell r="B96">
            <v>1</v>
          </cell>
          <cell r="C96">
            <v>1</v>
          </cell>
        </row>
        <row r="97">
          <cell r="A97" t="str">
            <v>quantity_lower_bound2</v>
          </cell>
          <cell r="B97">
            <v>1</v>
          </cell>
          <cell r="C97">
            <v>1</v>
          </cell>
        </row>
        <row r="98">
          <cell r="A98" t="str">
            <v>ring_sizing_lower_range</v>
          </cell>
          <cell r="B98">
            <v>0</v>
          </cell>
          <cell r="C98">
            <v>1</v>
          </cell>
        </row>
        <row r="99">
          <cell r="A99" t="str">
            <v>max_order_quantity</v>
          </cell>
          <cell r="B99">
            <v>1</v>
          </cell>
          <cell r="C99">
            <v>1</v>
          </cell>
        </row>
        <row r="100">
          <cell r="A100" t="str">
            <v>item_diameter_derived</v>
          </cell>
          <cell r="B100">
            <v>1</v>
          </cell>
          <cell r="C100">
            <v>0</v>
          </cell>
        </row>
        <row r="101">
          <cell r="A101" t="str">
            <v>eu_toys_safety_directive_warning2</v>
          </cell>
          <cell r="B101">
            <v>1</v>
          </cell>
          <cell r="C101">
            <v>1</v>
          </cell>
        </row>
        <row r="102">
          <cell r="A102" t="str">
            <v>list_price</v>
          </cell>
          <cell r="B102">
            <v>1</v>
          </cell>
          <cell r="C102">
            <v>1</v>
          </cell>
        </row>
        <row r="103">
          <cell r="A103" t="str">
            <v>thesaurus_attribute_keywords3</v>
          </cell>
          <cell r="B103">
            <v>1</v>
          </cell>
          <cell r="C103">
            <v>1</v>
          </cell>
        </row>
        <row r="104">
          <cell r="A104" t="str">
            <v>setting_type</v>
          </cell>
          <cell r="B104">
            <v>1</v>
          </cell>
          <cell r="C104">
            <v>1</v>
          </cell>
        </row>
        <row r="105">
          <cell r="A105" t="str">
            <v>department_name8</v>
          </cell>
          <cell r="B105">
            <v>1</v>
          </cell>
          <cell r="C105">
            <v>1</v>
          </cell>
        </row>
        <row r="106">
          <cell r="A106" t="str">
            <v>item_shape</v>
          </cell>
          <cell r="B106">
            <v>1</v>
          </cell>
          <cell r="C106">
            <v>1</v>
          </cell>
        </row>
        <row r="107">
          <cell r="A107" t="str">
            <v>certificate_type6</v>
          </cell>
          <cell r="B107">
            <v>1</v>
          </cell>
          <cell r="C107">
            <v>1</v>
          </cell>
        </row>
        <row r="108">
          <cell r="A108" t="str">
            <v>target_audience_keywords4</v>
          </cell>
          <cell r="B108">
            <v>1</v>
          </cell>
          <cell r="C108">
            <v>1</v>
          </cell>
        </row>
        <row r="109">
          <cell r="A109" t="str">
            <v>other_image_url8</v>
          </cell>
          <cell r="B109">
            <v>1</v>
          </cell>
          <cell r="C109">
            <v>1</v>
          </cell>
        </row>
        <row r="110">
          <cell r="A110" t="str">
            <v>lifestyle5</v>
          </cell>
          <cell r="B110">
            <v>1</v>
          </cell>
          <cell r="C110">
            <v>1</v>
          </cell>
        </row>
        <row r="111">
          <cell r="A111" t="str">
            <v>item_display_length</v>
          </cell>
          <cell r="B111">
            <v>1</v>
          </cell>
          <cell r="C111">
            <v>1</v>
          </cell>
        </row>
        <row r="112">
          <cell r="A112" t="str">
            <v>certificate_type9</v>
          </cell>
          <cell r="B112">
            <v>1</v>
          </cell>
          <cell r="C112">
            <v>1</v>
          </cell>
        </row>
        <row r="113">
          <cell r="A113" t="str">
            <v>material_type5</v>
          </cell>
          <cell r="B113">
            <v>1</v>
          </cell>
          <cell r="C113">
            <v>1</v>
          </cell>
        </row>
        <row r="114">
          <cell r="A114" t="str">
            <v>number_of_items</v>
          </cell>
          <cell r="B114">
            <v>1</v>
          </cell>
          <cell r="C114">
            <v>1</v>
          </cell>
        </row>
        <row r="115">
          <cell r="A115" t="str">
            <v>package_width</v>
          </cell>
          <cell r="B115">
            <v>1</v>
          </cell>
          <cell r="C115">
            <v>1</v>
          </cell>
        </row>
        <row r="116">
          <cell r="A116" t="str">
            <v>fulfillment_latency</v>
          </cell>
          <cell r="B116">
            <v>1</v>
          </cell>
          <cell r="C116">
            <v>1</v>
          </cell>
        </row>
        <row r="117">
          <cell r="A117" t="str">
            <v>ring_sizing_upper_range</v>
          </cell>
          <cell r="B117">
            <v>0</v>
          </cell>
          <cell r="C117">
            <v>1</v>
          </cell>
        </row>
        <row r="118">
          <cell r="A118" t="str">
            <v>bullet_point4</v>
          </cell>
          <cell r="B118">
            <v>1</v>
          </cell>
          <cell r="C118">
            <v>1</v>
          </cell>
        </row>
        <row r="119">
          <cell r="A119" t="str">
            <v>item_display_height_unit_of_measure</v>
          </cell>
          <cell r="B119">
            <v>1</v>
          </cell>
          <cell r="C119">
            <v>1</v>
          </cell>
        </row>
        <row r="120">
          <cell r="A120" t="str">
            <v>target_audience_base2</v>
          </cell>
          <cell r="B120">
            <v>1</v>
          </cell>
          <cell r="C120">
            <v>1</v>
          </cell>
        </row>
        <row r="121">
          <cell r="A121" t="str">
            <v>stone_shape2</v>
          </cell>
          <cell r="B121">
            <v>1</v>
          </cell>
          <cell r="C121">
            <v>1</v>
          </cell>
        </row>
        <row r="122">
          <cell r="A122" t="str">
            <v>certificate_type1</v>
          </cell>
          <cell r="B122">
            <v>1</v>
          </cell>
          <cell r="C122">
            <v>1</v>
          </cell>
        </row>
        <row r="123">
          <cell r="A123" t="str">
            <v>eu_toys_safety_directive_language3</v>
          </cell>
          <cell r="B123">
            <v>1</v>
          </cell>
          <cell r="C123">
            <v>1</v>
          </cell>
        </row>
        <row r="124">
          <cell r="A124" t="str">
            <v>quantity_price1</v>
          </cell>
          <cell r="B124">
            <v>1</v>
          </cell>
          <cell r="C124">
            <v>1</v>
          </cell>
        </row>
        <row r="125">
          <cell r="A125" t="str">
            <v>pricing_action</v>
          </cell>
          <cell r="B125">
            <v>1</v>
          </cell>
          <cell r="C125">
            <v>1</v>
          </cell>
        </row>
        <row r="126">
          <cell r="A126" t="str">
            <v>specific_uses_keywords3</v>
          </cell>
          <cell r="B126">
            <v>1</v>
          </cell>
          <cell r="C126">
            <v>1</v>
          </cell>
        </row>
        <row r="127">
          <cell r="A127" t="str">
            <v>lifestyle2</v>
          </cell>
          <cell r="B127">
            <v>1</v>
          </cell>
          <cell r="C127">
            <v>1</v>
          </cell>
        </row>
        <row r="128">
          <cell r="A128" t="str">
            <v>model_name</v>
          </cell>
          <cell r="B128">
            <v>1</v>
          </cell>
          <cell r="C128">
            <v>1</v>
          </cell>
        </row>
        <row r="129">
          <cell r="A129" t="str">
            <v>product_tax_code</v>
          </cell>
          <cell r="B129">
            <v>1</v>
          </cell>
          <cell r="C129">
            <v>1</v>
          </cell>
        </row>
        <row r="130">
          <cell r="A130" t="str">
            <v>eu_toys_safety_directive_warning5</v>
          </cell>
          <cell r="B130">
            <v>1</v>
          </cell>
          <cell r="C130">
            <v>1</v>
          </cell>
        </row>
        <row r="131">
          <cell r="A131" t="str">
            <v>is_discontinued_by_manufacturer</v>
          </cell>
          <cell r="B131">
            <v>1</v>
          </cell>
          <cell r="C131">
            <v>1</v>
          </cell>
        </row>
        <row r="132">
          <cell r="A132" t="str">
            <v>quantity_lower_bound4</v>
          </cell>
          <cell r="B132">
            <v>1</v>
          </cell>
          <cell r="C132">
            <v>1</v>
          </cell>
        </row>
        <row r="133">
          <cell r="A133" t="str">
            <v>update_delete</v>
          </cell>
          <cell r="B133">
            <v>1</v>
          </cell>
          <cell r="C133">
            <v>1</v>
          </cell>
        </row>
        <row r="134">
          <cell r="A134" t="str">
            <v>stone_color3</v>
          </cell>
          <cell r="B134">
            <v>0</v>
          </cell>
          <cell r="C134">
            <v>1</v>
          </cell>
        </row>
        <row r="135">
          <cell r="A135" t="str">
            <v>item_display_width</v>
          </cell>
          <cell r="B135">
            <v>1</v>
          </cell>
          <cell r="C135">
            <v>1</v>
          </cell>
        </row>
        <row r="136">
          <cell r="A136" t="str">
            <v>platinum_keywords1</v>
          </cell>
          <cell r="B136">
            <v>1</v>
          </cell>
          <cell r="C136">
            <v>1</v>
          </cell>
        </row>
        <row r="137">
          <cell r="A137" t="str">
            <v>national_stock_number</v>
          </cell>
          <cell r="B137">
            <v>1</v>
          </cell>
          <cell r="C137">
            <v>1</v>
          </cell>
        </row>
        <row r="138">
          <cell r="A138" t="str">
            <v>generic_keywords</v>
          </cell>
          <cell r="B138">
            <v>1</v>
          </cell>
          <cell r="C138">
            <v>1</v>
          </cell>
        </row>
        <row r="139">
          <cell r="A139" t="str">
            <v>other_image_url2</v>
          </cell>
          <cell r="B139">
            <v>1</v>
          </cell>
          <cell r="C139">
            <v>1</v>
          </cell>
        </row>
        <row r="140">
          <cell r="A140" t="str">
            <v>department_name3</v>
          </cell>
          <cell r="B140">
            <v>1</v>
          </cell>
          <cell r="C140">
            <v>1</v>
          </cell>
        </row>
        <row r="141">
          <cell r="A141" t="str">
            <v>condition_type</v>
          </cell>
          <cell r="B141">
            <v>1</v>
          </cell>
          <cell r="C141">
            <v>1</v>
          </cell>
        </row>
        <row r="142">
          <cell r="A142" t="str">
            <v>target_audience_keywords2</v>
          </cell>
          <cell r="B142">
            <v>1</v>
          </cell>
          <cell r="C142">
            <v>1</v>
          </cell>
        </row>
        <row r="143">
          <cell r="A143" t="str">
            <v>catalog_number</v>
          </cell>
          <cell r="B143">
            <v>1</v>
          </cell>
          <cell r="C143">
            <v>1</v>
          </cell>
        </row>
        <row r="144">
          <cell r="A144" t="str">
            <v>quantity_price5</v>
          </cell>
          <cell r="B144">
            <v>1</v>
          </cell>
          <cell r="C144">
            <v>1</v>
          </cell>
        </row>
        <row r="145">
          <cell r="A145" t="str">
            <v>total_metal_weight</v>
          </cell>
          <cell r="B145">
            <v>1</v>
          </cell>
          <cell r="C145">
            <v>1</v>
          </cell>
        </row>
        <row r="146">
          <cell r="A146" t="str">
            <v>max_aggregate_ship_quantity</v>
          </cell>
          <cell r="B146">
            <v>1</v>
          </cell>
          <cell r="C146">
            <v>1</v>
          </cell>
        </row>
        <row r="147">
          <cell r="A147" t="str">
            <v>specific_uses_keywords2</v>
          </cell>
          <cell r="B147">
            <v>1</v>
          </cell>
          <cell r="C147">
            <v>1</v>
          </cell>
        </row>
        <row r="148">
          <cell r="A148" t="str">
            <v>item_display_width_unit_of_measure</v>
          </cell>
          <cell r="B148">
            <v>1</v>
          </cell>
          <cell r="C148">
            <v>1</v>
          </cell>
        </row>
        <row r="149">
          <cell r="A149" t="str">
            <v>eu_toys_safety_directive_language2</v>
          </cell>
          <cell r="B149">
            <v>1</v>
          </cell>
          <cell r="C149">
            <v>1</v>
          </cell>
        </row>
        <row r="150">
          <cell r="A150" t="str">
            <v>other_image_url5</v>
          </cell>
          <cell r="B150">
            <v>1</v>
          </cell>
          <cell r="C150">
            <v>1</v>
          </cell>
        </row>
        <row r="151">
          <cell r="A151" t="str">
            <v>thesaurus_subject_keywords5</v>
          </cell>
          <cell r="B151">
            <v>1</v>
          </cell>
          <cell r="C151">
            <v>1</v>
          </cell>
        </row>
        <row r="152">
          <cell r="A152" t="str">
            <v>sale_end_date</v>
          </cell>
          <cell r="B152">
            <v>1</v>
          </cell>
          <cell r="C152">
            <v>1</v>
          </cell>
        </row>
        <row r="153">
          <cell r="A153" t="str">
            <v>stone_weight3</v>
          </cell>
          <cell r="B153">
            <v>1</v>
          </cell>
          <cell r="C153">
            <v>0</v>
          </cell>
        </row>
        <row r="154">
          <cell r="A154" t="str">
            <v>relationship_type</v>
          </cell>
          <cell r="B154">
            <v>1</v>
          </cell>
          <cell r="C154">
            <v>1</v>
          </cell>
        </row>
        <row r="155">
          <cell r="A155" t="str">
            <v>department_name6</v>
          </cell>
          <cell r="B155">
            <v>1</v>
          </cell>
          <cell r="C155">
            <v>1</v>
          </cell>
        </row>
        <row r="156">
          <cell r="A156" t="str">
            <v>lifestyle3</v>
          </cell>
          <cell r="B156">
            <v>1</v>
          </cell>
          <cell r="C156">
            <v>1</v>
          </cell>
        </row>
        <row r="157">
          <cell r="A157" t="str">
            <v>target_audience_base1</v>
          </cell>
          <cell r="B157">
            <v>1</v>
          </cell>
          <cell r="C157">
            <v>1</v>
          </cell>
        </row>
        <row r="158">
          <cell r="A158" t="str">
            <v>hallmark</v>
          </cell>
          <cell r="B158">
            <v>1</v>
          </cell>
          <cell r="C158">
            <v>0</v>
          </cell>
        </row>
        <row r="159">
          <cell r="A159" t="str">
            <v>quantity_lower_bound5</v>
          </cell>
          <cell r="B159">
            <v>1</v>
          </cell>
          <cell r="C159">
            <v>1</v>
          </cell>
        </row>
        <row r="160">
          <cell r="A160" t="str">
            <v>bullet_point2</v>
          </cell>
          <cell r="B160">
            <v>1</v>
          </cell>
          <cell r="C160">
            <v>1</v>
          </cell>
        </row>
        <row r="161">
          <cell r="A161" t="str">
            <v>model_year</v>
          </cell>
          <cell r="B161">
            <v>1</v>
          </cell>
          <cell r="C161">
            <v>1</v>
          </cell>
        </row>
        <row r="162">
          <cell r="A162" t="str">
            <v>platinum_keywords4</v>
          </cell>
          <cell r="B162">
            <v>1</v>
          </cell>
          <cell r="C162">
            <v>1</v>
          </cell>
        </row>
        <row r="163">
          <cell r="A163" t="str">
            <v>department_name10</v>
          </cell>
          <cell r="B163">
            <v>1</v>
          </cell>
          <cell r="C163">
            <v>1</v>
          </cell>
        </row>
        <row r="164">
          <cell r="A164" t="str">
            <v>website_shipping_weight_unit_of_measure</v>
          </cell>
          <cell r="B164">
            <v>1</v>
          </cell>
          <cell r="C164">
            <v>1</v>
          </cell>
        </row>
        <row r="165">
          <cell r="A165" t="str">
            <v>package_dimensions_unit_of_measure</v>
          </cell>
          <cell r="B165">
            <v>1</v>
          </cell>
          <cell r="C165">
            <v>1</v>
          </cell>
        </row>
        <row r="166">
          <cell r="A166" t="str">
            <v>material_type3</v>
          </cell>
          <cell r="B166">
            <v>1</v>
          </cell>
          <cell r="C166">
            <v>1</v>
          </cell>
        </row>
        <row r="167">
          <cell r="A167" t="str">
            <v>specific_uses_keywords5</v>
          </cell>
          <cell r="B167">
            <v>1</v>
          </cell>
          <cell r="C167">
            <v>1</v>
          </cell>
        </row>
        <row r="168">
          <cell r="A168" t="str">
            <v>thesaurus_subject_keywords2</v>
          </cell>
          <cell r="B168">
            <v>1</v>
          </cell>
          <cell r="C168">
            <v>1</v>
          </cell>
        </row>
        <row r="169">
          <cell r="A169" t="str">
            <v>package_length</v>
          </cell>
          <cell r="B169">
            <v>1</v>
          </cell>
          <cell r="C169">
            <v>1</v>
          </cell>
        </row>
        <row r="170">
          <cell r="A170" t="str">
            <v>total_metal_weight_unit_of_measure</v>
          </cell>
          <cell r="B170">
            <v>1</v>
          </cell>
          <cell r="C170">
            <v>1</v>
          </cell>
        </row>
        <row r="171">
          <cell r="A171" t="str">
            <v>eu_toys_safety_directive_warning3</v>
          </cell>
          <cell r="B171">
            <v>1</v>
          </cell>
          <cell r="C171">
            <v>1</v>
          </cell>
        </row>
        <row r="172">
          <cell r="A172" t="str">
            <v>target_audience_base4</v>
          </cell>
          <cell r="B172">
            <v>1</v>
          </cell>
          <cell r="C172">
            <v>1</v>
          </cell>
        </row>
        <row r="173">
          <cell r="A173" t="str">
            <v>item_width</v>
          </cell>
          <cell r="B173">
            <v>1</v>
          </cell>
          <cell r="C173">
            <v>1</v>
          </cell>
        </row>
        <row r="174">
          <cell r="A174" t="str">
            <v>eu_toys_safety_directive_language5</v>
          </cell>
          <cell r="B174">
            <v>1</v>
          </cell>
          <cell r="C174">
            <v>1</v>
          </cell>
        </row>
        <row r="175">
          <cell r="A175" t="str">
            <v>department_name9</v>
          </cell>
          <cell r="B175">
            <v>1</v>
          </cell>
          <cell r="C175">
            <v>1</v>
          </cell>
        </row>
        <row r="176">
          <cell r="A176" t="str">
            <v>item_length</v>
          </cell>
          <cell r="B176">
            <v>1</v>
          </cell>
          <cell r="C176">
            <v>1</v>
          </cell>
        </row>
        <row r="177">
          <cell r="A177" t="str">
            <v>package_weight_unit_of_measure</v>
          </cell>
          <cell r="B177">
            <v>1</v>
          </cell>
          <cell r="C177">
            <v>1</v>
          </cell>
        </row>
        <row r="178">
          <cell r="A178" t="str">
            <v>quantity_price4</v>
          </cell>
          <cell r="B178">
            <v>1</v>
          </cell>
          <cell r="C178">
            <v>1</v>
          </cell>
        </row>
        <row r="179">
          <cell r="A179" t="str">
            <v>item_height</v>
          </cell>
          <cell r="B179">
            <v>1</v>
          </cell>
          <cell r="C179">
            <v>1</v>
          </cell>
        </row>
        <row r="180">
          <cell r="A180" t="str">
            <v>safety_warning</v>
          </cell>
          <cell r="B180">
            <v>1</v>
          </cell>
          <cell r="C180">
            <v>0</v>
          </cell>
        </row>
        <row r="181">
          <cell r="A181" t="str">
            <v>thesaurus_attribute_keywords2</v>
          </cell>
          <cell r="B181">
            <v>1</v>
          </cell>
          <cell r="C181">
            <v>1</v>
          </cell>
        </row>
        <row r="182">
          <cell r="A182" t="str">
            <v>other_image_url3</v>
          </cell>
          <cell r="B182">
            <v>1</v>
          </cell>
          <cell r="C182">
            <v>1</v>
          </cell>
        </row>
        <row r="183">
          <cell r="A183" t="str">
            <v>certificate_type3</v>
          </cell>
          <cell r="B183">
            <v>1</v>
          </cell>
          <cell r="C183">
            <v>1</v>
          </cell>
        </row>
        <row r="184">
          <cell r="A184" t="str">
            <v>target_audience_keywords5</v>
          </cell>
          <cell r="B184">
            <v>1</v>
          </cell>
          <cell r="C184">
            <v>1</v>
          </cell>
        </row>
        <row r="185">
          <cell r="A185" t="str">
            <v>model</v>
          </cell>
          <cell r="B185">
            <v>1</v>
          </cell>
          <cell r="C185">
            <v>1</v>
          </cell>
        </row>
        <row r="186">
          <cell r="A186" t="str">
            <v>offering_start_date</v>
          </cell>
          <cell r="B186">
            <v>1</v>
          </cell>
          <cell r="C186">
            <v>1</v>
          </cell>
        </row>
        <row r="187">
          <cell r="A187" t="str">
            <v>quantity_price2</v>
          </cell>
          <cell r="B187">
            <v>1</v>
          </cell>
          <cell r="C187">
            <v>1</v>
          </cell>
        </row>
        <row r="188">
          <cell r="A188" t="str">
            <v>department_name1</v>
          </cell>
          <cell r="B188">
            <v>1</v>
          </cell>
          <cell r="C188">
            <v>1</v>
          </cell>
        </row>
        <row r="189">
          <cell r="A189" t="str">
            <v>package_weight</v>
          </cell>
          <cell r="B189">
            <v>1</v>
          </cell>
          <cell r="C189">
            <v>1</v>
          </cell>
        </row>
        <row r="190">
          <cell r="A190" t="str">
            <v>occasion_type</v>
          </cell>
          <cell r="B190">
            <v>1</v>
          </cell>
          <cell r="C190">
            <v>1</v>
          </cell>
        </row>
        <row r="191">
          <cell r="A191" t="str">
            <v>seasons</v>
          </cell>
          <cell r="B191">
            <v>1</v>
          </cell>
          <cell r="C191">
            <v>1</v>
          </cell>
        </row>
        <row r="192">
          <cell r="A192" t="str">
            <v>item_diameter_unit_of_measure</v>
          </cell>
          <cell r="B192">
            <v>1</v>
          </cell>
          <cell r="C192">
            <v>0</v>
          </cell>
        </row>
        <row r="193">
          <cell r="A193" t="str">
            <v>is_resizable</v>
          </cell>
          <cell r="B193">
            <v>1</v>
          </cell>
          <cell r="C193">
            <v>1</v>
          </cell>
        </row>
        <row r="194">
          <cell r="A194" t="str">
            <v>parent_sku</v>
          </cell>
          <cell r="B194">
            <v>1</v>
          </cell>
          <cell r="C194">
            <v>1</v>
          </cell>
        </row>
        <row r="195">
          <cell r="A195" t="str">
            <v>item_display_length_unit_of_measure</v>
          </cell>
          <cell r="B195">
            <v>1</v>
          </cell>
          <cell r="C195">
            <v>1</v>
          </cell>
        </row>
        <row r="196">
          <cell r="A196" t="str">
            <v>bullet_point5</v>
          </cell>
          <cell r="B196">
            <v>1</v>
          </cell>
          <cell r="C196">
            <v>1</v>
          </cell>
        </row>
        <row r="197">
          <cell r="A197" t="str">
            <v>thesaurus_attribute_keywords5</v>
          </cell>
          <cell r="B197">
            <v>1</v>
          </cell>
          <cell r="C197">
            <v>1</v>
          </cell>
        </row>
        <row r="198">
          <cell r="A198" t="str">
            <v>country_of_origin</v>
          </cell>
          <cell r="B198">
            <v>1</v>
          </cell>
          <cell r="C198">
            <v>1</v>
          </cell>
        </row>
        <row r="199">
          <cell r="A199" t="str">
            <v>target_audience_base3</v>
          </cell>
          <cell r="B199">
            <v>1</v>
          </cell>
          <cell r="C199">
            <v>1</v>
          </cell>
        </row>
        <row r="200">
          <cell r="A200" t="str">
            <v>thesaurus_subject_keywords3</v>
          </cell>
          <cell r="B200">
            <v>1</v>
          </cell>
          <cell r="C200">
            <v>1</v>
          </cell>
        </row>
        <row r="201">
          <cell r="A201" t="str">
            <v>total_gem_weight_unit_of_measure</v>
          </cell>
          <cell r="B201">
            <v>1</v>
          </cell>
          <cell r="C201">
            <v>1</v>
          </cell>
        </row>
        <row r="202">
          <cell r="A202" t="str">
            <v>flash_point</v>
          </cell>
          <cell r="B202">
            <v>1</v>
          </cell>
          <cell r="C202">
            <v>1</v>
          </cell>
        </row>
        <row r="203">
          <cell r="A203" t="str">
            <v>item_display_weight</v>
          </cell>
          <cell r="B203">
            <v>1</v>
          </cell>
          <cell r="C203">
            <v>1</v>
          </cell>
        </row>
        <row r="204">
          <cell r="A204" t="str">
            <v>eu_toys_safety_directive_language4</v>
          </cell>
          <cell r="B204">
            <v>1</v>
          </cell>
          <cell r="C204">
            <v>1</v>
          </cell>
        </row>
        <row r="205">
          <cell r="A205" t="str">
            <v>quantity_price_type</v>
          </cell>
          <cell r="B205">
            <v>1</v>
          </cell>
          <cell r="C205">
            <v>1</v>
          </cell>
        </row>
        <row r="206">
          <cell r="A206" t="str">
            <v>certificate_type2</v>
          </cell>
          <cell r="B206">
            <v>1</v>
          </cell>
          <cell r="C206">
            <v>1</v>
          </cell>
        </row>
        <row r="207">
          <cell r="A207" t="str">
            <v>stone_shape3</v>
          </cell>
          <cell r="B207">
            <v>1</v>
          </cell>
          <cell r="C207">
            <v>1</v>
          </cell>
        </row>
        <row r="208">
          <cell r="A208" t="str">
            <v>warranty_description</v>
          </cell>
          <cell r="B208">
            <v>1</v>
          </cell>
          <cell r="C208">
            <v>1</v>
          </cell>
        </row>
        <row r="209">
          <cell r="A209" t="str">
            <v>eu_toys_safety_directive_age_warning</v>
          </cell>
          <cell r="B209">
            <v>1</v>
          </cell>
          <cell r="C209">
            <v>1</v>
          </cell>
        </row>
        <row r="210">
          <cell r="A210" t="str">
            <v>sale_price</v>
          </cell>
          <cell r="B210">
            <v>1</v>
          </cell>
          <cell r="C210">
            <v>1</v>
          </cell>
        </row>
        <row r="211">
          <cell r="A211" t="str">
            <v>variation_theme</v>
          </cell>
          <cell r="B211">
            <v>1</v>
          </cell>
          <cell r="C211">
            <v>1</v>
          </cell>
        </row>
        <row r="212">
          <cell r="A212" t="str">
            <v>platinum_keywords2</v>
          </cell>
          <cell r="B212">
            <v>1</v>
          </cell>
          <cell r="C212">
            <v>1</v>
          </cell>
        </row>
        <row r="213">
          <cell r="A213" t="str">
            <v>stone_color2</v>
          </cell>
          <cell r="B213">
            <v>0</v>
          </cell>
          <cell r="C213">
            <v>1</v>
          </cell>
        </row>
        <row r="214">
          <cell r="A214" t="str">
            <v>department_name4</v>
          </cell>
          <cell r="B214">
            <v>1</v>
          </cell>
          <cell r="C214">
            <v>1</v>
          </cell>
        </row>
        <row r="215">
          <cell r="A215" t="str">
            <v>total_gem_weight</v>
          </cell>
          <cell r="B215">
            <v>1</v>
          </cell>
          <cell r="C215">
            <v>1</v>
          </cell>
        </row>
        <row r="216">
          <cell r="A216" t="str">
            <v>metal_stamp</v>
          </cell>
          <cell r="B216">
            <v>1</v>
          </cell>
          <cell r="C216">
            <v>1</v>
          </cell>
        </row>
        <row r="217">
          <cell r="A217" t="str">
            <v>condition_note</v>
          </cell>
          <cell r="B217">
            <v>1</v>
          </cell>
          <cell r="C217">
            <v>1</v>
          </cell>
        </row>
        <row r="218">
          <cell r="A218" t="str">
            <v>other_image_url7</v>
          </cell>
          <cell r="B218">
            <v>1</v>
          </cell>
          <cell r="C218">
            <v>1</v>
          </cell>
        </row>
        <row r="219">
          <cell r="A219" t="str">
            <v>sale_from_date</v>
          </cell>
          <cell r="B219">
            <v>1</v>
          </cell>
          <cell r="C219">
            <v>1</v>
          </cell>
        </row>
        <row r="220">
          <cell r="A220" t="str">
            <v>package_height</v>
          </cell>
          <cell r="B220">
            <v>1</v>
          </cell>
          <cell r="C220">
            <v>1</v>
          </cell>
        </row>
        <row r="221">
          <cell r="A221" t="str">
            <v>eu_toys_safety_directive_warning1</v>
          </cell>
          <cell r="B221">
            <v>1</v>
          </cell>
          <cell r="C221">
            <v>1</v>
          </cell>
        </row>
        <row r="222">
          <cell r="A222" t="str">
            <v>thesaurus_attribute_keywords4</v>
          </cell>
          <cell r="B222">
            <v>1</v>
          </cell>
          <cell r="C222">
            <v>1</v>
          </cell>
        </row>
        <row r="223">
          <cell r="A223" t="str">
            <v>style_name</v>
          </cell>
          <cell r="B223">
            <v>1</v>
          </cell>
          <cell r="C223">
            <v>1</v>
          </cell>
        </row>
        <row r="224">
          <cell r="A224" t="str">
            <v>quantity_lower_bound3</v>
          </cell>
          <cell r="B224">
            <v>1</v>
          </cell>
          <cell r="C224">
            <v>1</v>
          </cell>
        </row>
        <row r="225">
          <cell r="A225" t="str">
            <v>department_name7</v>
          </cell>
          <cell r="B225">
            <v>1</v>
          </cell>
          <cell r="C225">
            <v>1</v>
          </cell>
        </row>
        <row r="226">
          <cell r="A226" t="str">
            <v>offering_can_be_gift_messaged</v>
          </cell>
          <cell r="B226">
            <v>1</v>
          </cell>
          <cell r="C226">
            <v>1</v>
          </cell>
        </row>
        <row r="227">
          <cell r="A227" t="str">
            <v>item_package_quantity</v>
          </cell>
          <cell r="B227">
            <v>1</v>
          </cell>
          <cell r="C227">
            <v>1</v>
          </cell>
        </row>
        <row r="228">
          <cell r="A228" t="str">
            <v>target_audience_keywords3</v>
          </cell>
          <cell r="B228">
            <v>1</v>
          </cell>
          <cell r="C228">
            <v>1</v>
          </cell>
        </row>
        <row r="229">
          <cell r="A229" t="str">
            <v>certificate_type5</v>
          </cell>
          <cell r="B229">
            <v>1</v>
          </cell>
          <cell r="C229">
            <v>1</v>
          </cell>
        </row>
        <row r="230">
          <cell r="A230" t="str">
            <v>website_shipping_weight</v>
          </cell>
          <cell r="B230">
            <v>1</v>
          </cell>
          <cell r="C230">
            <v>1</v>
          </cell>
        </row>
        <row r="231">
          <cell r="A231" t="str">
            <v>currency</v>
          </cell>
          <cell r="B231">
            <v>1</v>
          </cell>
          <cell r="C231">
            <v>1</v>
          </cell>
        </row>
        <row r="232">
          <cell r="A232" t="str">
            <v>quantity_price3</v>
          </cell>
          <cell r="B232">
            <v>1</v>
          </cell>
          <cell r="C232">
            <v>1</v>
          </cell>
        </row>
        <row r="233">
          <cell r="A233" t="str">
            <v>merchant_shipping_group_name</v>
          </cell>
          <cell r="B233">
            <v>1</v>
          </cell>
          <cell r="C233">
            <v>1</v>
          </cell>
        </row>
        <row r="234">
          <cell r="A234" t="str">
            <v>offering_can_be_giftwrapped</v>
          </cell>
          <cell r="B234">
            <v>1</v>
          </cell>
          <cell r="C234">
            <v>1</v>
          </cell>
        </row>
        <row r="235">
          <cell r="A235" t="str">
            <v>bullet_point3</v>
          </cell>
          <cell r="B235">
            <v>1</v>
          </cell>
          <cell r="C235">
            <v>1</v>
          </cell>
        </row>
        <row r="236">
          <cell r="A236" t="str">
            <v>stone_weight1</v>
          </cell>
          <cell r="B236">
            <v>1</v>
          </cell>
          <cell r="C236">
            <v>0</v>
          </cell>
        </row>
        <row r="237">
          <cell r="A237" t="str">
            <v>item_dimensions_unit_of_measure</v>
          </cell>
          <cell r="B237">
            <v>1</v>
          </cell>
          <cell r="C237">
            <v>1</v>
          </cell>
        </row>
        <row r="238">
          <cell r="A238" t="str">
            <v>delivery_schedule_group_id</v>
          </cell>
          <cell r="B238">
            <v>1</v>
          </cell>
          <cell r="C238">
            <v>1</v>
          </cell>
        </row>
        <row r="239">
          <cell r="A239" t="str">
            <v>business_price</v>
          </cell>
          <cell r="B239">
            <v>1</v>
          </cell>
          <cell r="C239">
            <v>1</v>
          </cell>
        </row>
        <row r="240">
          <cell r="A240" t="str">
            <v>material_type4</v>
          </cell>
          <cell r="B240">
            <v>1</v>
          </cell>
          <cell r="C240">
            <v>1</v>
          </cell>
        </row>
        <row r="241">
          <cell r="A241" t="str">
            <v>certificate_type8</v>
          </cell>
          <cell r="B241">
            <v>1</v>
          </cell>
          <cell r="C241">
            <v>1</v>
          </cell>
        </row>
        <row r="242">
          <cell r="A242" t="str">
            <v>platinum_keywords5</v>
          </cell>
          <cell r="B242">
            <v>1</v>
          </cell>
          <cell r="C242">
            <v>1</v>
          </cell>
        </row>
        <row r="243">
          <cell r="A243" t="str">
            <v>legal_disclaimer_description</v>
          </cell>
          <cell r="B243">
            <v>1</v>
          </cell>
          <cell r="C243">
            <v>0</v>
          </cell>
        </row>
        <row r="244">
          <cell r="A244" t="str">
            <v/>
          </cell>
          <cell r="B244" t="str">
            <v>finering</v>
          </cell>
          <cell r="C244" t="str">
            <v>fashionring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Valid Values"/>
      <sheetName val="Dropdown Lists"/>
      <sheetName val="AttributePTDM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
          <cell r="BI4" t="str">
            <v>Everstone</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2993C-3340-4B1D-B2DF-CAD55D6711BD}">
  <dimension ref="A1:IG145"/>
  <sheetViews>
    <sheetView tabSelected="1" zoomScale="130" zoomScaleNormal="130" workbookViewId="0">
      <pane xSplit="2" ySplit="3" topLeftCell="Y4" activePane="bottomRight" state="frozen"/>
      <selection pane="topRight" activeCell="C1" sqref="C1"/>
      <selection pane="bottomLeft" activeCell="A4" sqref="A4"/>
      <selection pane="bottomRight" activeCell="AF4" activeCellId="1" sqref="AF11:AF145 AF4:AF9"/>
    </sheetView>
  </sheetViews>
  <sheetFormatPr defaultColWidth="9" defaultRowHeight="15.75" x14ac:dyDescent="0.25"/>
  <cols>
    <col min="1" max="1" width="16.5703125" style="13" customWidth="1"/>
    <col min="2" max="2" width="29.140625" style="26" bestFit="1" customWidth="1"/>
    <col min="3" max="3" width="11.42578125" style="13" customWidth="1"/>
    <col min="4" max="4" width="54.7109375" style="13" customWidth="1"/>
    <col min="5" max="5" width="12" style="13" customWidth="1"/>
    <col min="6" max="6" width="26.28515625" style="13" customWidth="1"/>
    <col min="7" max="7" width="17" style="26" customWidth="1"/>
    <col min="8" max="8" width="21.42578125" style="13" customWidth="1"/>
    <col min="9" max="9" width="29" style="13" bestFit="1" customWidth="1"/>
    <col min="10" max="10" width="20.5703125" style="13" customWidth="1"/>
    <col min="11" max="11" width="9" style="13" customWidth="1"/>
    <col min="12" max="16" width="13" style="13" customWidth="1"/>
    <col min="17" max="17" width="13.28515625" style="26" customWidth="1"/>
    <col min="18" max="18" width="7.85546875" style="13" customWidth="1"/>
    <col min="19" max="19" width="20" style="13" customWidth="1"/>
    <col min="20" max="21" width="22.140625" style="13" customWidth="1"/>
    <col min="22" max="27" width="15.28515625" style="13" customWidth="1"/>
    <col min="28" max="28" width="11" style="13" customWidth="1"/>
    <col min="29" max="29" width="32.42578125" style="13" customWidth="1"/>
    <col min="30" max="30" width="15.5703125" style="13" customWidth="1"/>
    <col min="31" max="31" width="20.85546875" style="13" customWidth="1"/>
    <col min="32" max="32" width="12.5703125" style="13" customWidth="1"/>
    <col min="33" max="33" width="16.28515625" style="13" customWidth="1"/>
    <col min="34" max="34" width="10.5703125" style="13" customWidth="1"/>
    <col min="35" max="35" width="17.28515625" style="13" customWidth="1"/>
    <col min="36" max="44" width="14.42578125" style="13" customWidth="1"/>
    <col min="45" max="45" width="11.7109375" style="13" customWidth="1"/>
    <col min="46" max="50" width="20.140625" style="13" customWidth="1"/>
    <col min="51" max="55" width="23.85546875" style="13" customWidth="1"/>
    <col min="56" max="56" width="19.28515625" style="13" customWidth="1"/>
    <col min="57" max="57" width="14.42578125" style="13" customWidth="1"/>
    <col min="58" max="62" width="11.28515625" style="13" customWidth="1"/>
    <col min="63" max="63" width="15.85546875" style="13" customWidth="1"/>
    <col min="64" max="64" width="11.28515625" style="13" customWidth="1"/>
    <col min="65" max="65" width="10.85546875" style="13" customWidth="1"/>
    <col min="66" max="66" width="9.5703125" style="13" customWidth="1"/>
    <col min="67" max="71" width="17.7109375" style="13" customWidth="1"/>
    <col min="72" max="72" width="10.42578125" style="13" customWidth="1"/>
    <col min="73" max="73" width="13.42578125" style="13" customWidth="1"/>
    <col min="74" max="74" width="10.42578125" style="13" customWidth="1"/>
    <col min="75" max="79" width="22.140625" style="13" customWidth="1"/>
    <col min="80" max="84" width="8.140625" style="13" customWidth="1"/>
    <col min="85" max="89" width="26.42578125" style="13" customWidth="1"/>
    <col min="90" max="90" width="10.7109375" style="13" customWidth="1"/>
    <col min="91" max="91" width="6.85546875" style="13" customWidth="1"/>
    <col min="92" max="100" width="17" style="13" customWidth="1"/>
    <col min="101" max="101" width="18" style="13" customWidth="1"/>
    <col min="102" max="106" width="25.85546875" style="13" customWidth="1"/>
    <col min="107" max="107" width="13.7109375" style="13" customWidth="1"/>
    <col min="108" max="108" width="21.7109375" style="13" customWidth="1"/>
    <col min="109" max="109" width="21.5703125" style="13" customWidth="1"/>
    <col min="110" max="112" width="11.7109375" style="13" customWidth="1"/>
    <col min="113" max="115" width="12.5703125" style="13" customWidth="1"/>
    <col min="116" max="116" width="9.85546875" style="13" customWidth="1"/>
    <col min="117" max="117" width="21.5703125" style="13" customWidth="1"/>
    <col min="118" max="118" width="36" style="13" customWidth="1"/>
    <col min="119" max="119" width="19.42578125" style="13" customWidth="1"/>
    <col min="120" max="120" width="17.140625" style="13" customWidth="1"/>
    <col min="121" max="121" width="16.42578125" style="13" customWidth="1"/>
    <col min="122" max="122" width="17.140625" style="13" customWidth="1"/>
    <col min="123" max="123" width="16.28515625" style="13" customWidth="1"/>
    <col min="124" max="124" width="30.85546875" style="13" customWidth="1"/>
    <col min="125" max="125" width="19.28515625" style="13" customWidth="1"/>
    <col min="126" max="126" width="15.85546875" style="13" customWidth="1"/>
    <col min="127" max="129" width="12.85546875" style="13" customWidth="1"/>
    <col min="130" max="130" width="13.140625" style="13" customWidth="1"/>
    <col min="131" max="131" width="31.7109375" style="13" customWidth="1"/>
    <col min="132" max="132" width="17.42578125" style="13" customWidth="1"/>
    <col min="133" max="133" width="31.140625" style="13" customWidth="1"/>
    <col min="134" max="134" width="9.85546875" style="13" customWidth="1"/>
    <col min="135" max="135" width="10.42578125" style="13" customWidth="1"/>
    <col min="136" max="136" width="11.42578125" style="13" customWidth="1"/>
    <col min="137" max="137" width="34" style="13" customWidth="1"/>
    <col min="138" max="138" width="31.7109375" style="13" customWidth="1"/>
    <col min="139" max="139" width="30" style="13" customWidth="1"/>
    <col min="140" max="140" width="19.5703125" style="13" customWidth="1"/>
    <col min="141" max="141" width="32.140625" style="13" customWidth="1"/>
    <col min="142" max="142" width="27.42578125" style="13" customWidth="1"/>
    <col min="143" max="143" width="29.5703125" style="13" customWidth="1"/>
    <col min="144" max="144" width="10.42578125" style="13" customWidth="1"/>
    <col min="145" max="145" width="33.42578125" style="13" customWidth="1"/>
    <col min="146" max="146" width="17.5703125" style="13" customWidth="1"/>
    <col min="147" max="147" width="14.28515625" style="13" customWidth="1"/>
    <col min="148" max="148" width="28.85546875" style="13" customWidth="1"/>
    <col min="149" max="149" width="13.85546875" style="13" customWidth="1"/>
    <col min="150" max="150" width="33" style="13" customWidth="1"/>
    <col min="151" max="151" width="13.42578125" style="13" customWidth="1"/>
    <col min="152" max="152" width="14.28515625" style="13" customWidth="1"/>
    <col min="153" max="153" width="32.42578125" style="13" customWidth="1"/>
    <col min="154" max="158" width="29.42578125" style="13" customWidth="1"/>
    <col min="159" max="163" width="30.42578125" style="13" customWidth="1"/>
    <col min="164" max="164" width="10.85546875" style="13" customWidth="1"/>
    <col min="165" max="165" width="25.42578125" style="13" customWidth="1"/>
    <col min="166" max="166" width="11.7109375" style="13" customWidth="1"/>
    <col min="167" max="167" width="8.28515625" style="13" customWidth="1"/>
    <col min="168" max="168" width="41.5703125" style="13" customWidth="1"/>
    <col min="169" max="169" width="19.42578125" style="13" customWidth="1"/>
    <col min="170" max="170" width="21.28515625" style="13" customWidth="1"/>
    <col min="171" max="173" width="14.5703125" style="13" customWidth="1"/>
    <col min="174" max="176" width="18.85546875" style="13" customWidth="1"/>
    <col min="177" max="177" width="19.5703125" style="13" customWidth="1"/>
    <col min="178" max="178" width="27.42578125" style="13" customWidth="1"/>
    <col min="179" max="179" width="26.42578125" style="13" customWidth="1"/>
    <col min="180" max="180" width="24.28515625" style="13" customWidth="1"/>
    <col min="181" max="181" width="22.28515625" style="13" customWidth="1"/>
    <col min="182" max="182" width="26.42578125" style="13" customWidth="1"/>
    <col min="183" max="183" width="41" style="13" customWidth="1"/>
    <col min="184" max="184" width="20.42578125" style="13" customWidth="1"/>
    <col min="185" max="185" width="33.7109375" style="13" customWidth="1"/>
    <col min="186" max="190" width="34.85546875" style="13" customWidth="1"/>
    <col min="191" max="191" width="31.42578125" style="13" customWidth="1"/>
    <col min="192" max="192" width="25.5703125" style="13" customWidth="1"/>
    <col min="193" max="193" width="11.42578125" style="13" customWidth="1"/>
    <col min="194" max="194" width="26.140625" style="13" customWidth="1"/>
    <col min="195" max="195" width="21.5703125" style="13" customWidth="1"/>
    <col min="196" max="196" width="13.140625" style="13" customWidth="1"/>
    <col min="197" max="197" width="14.85546875" style="13" customWidth="1"/>
    <col min="198" max="198" width="18.42578125" style="13" customWidth="1"/>
    <col min="199" max="199" width="24.140625" style="13" customWidth="1"/>
    <col min="200" max="200" width="13.42578125" style="13" customWidth="1"/>
    <col min="201" max="203" width="44" style="13" customWidth="1"/>
    <col min="204" max="204" width="8.5703125" style="13" customWidth="1"/>
    <col min="205" max="205" width="22" style="13" customWidth="1"/>
    <col min="206" max="206" width="20.42578125" style="13" customWidth="1"/>
    <col min="207" max="207" width="13.28515625" style="13" customWidth="1"/>
    <col min="208" max="208" width="13" style="13" customWidth="1"/>
    <col min="209" max="209" width="15.85546875" style="13" customWidth="1"/>
    <col min="210" max="210" width="17.140625" style="13" customWidth="1"/>
    <col min="211" max="211" width="14" style="13" customWidth="1"/>
    <col min="212" max="212" width="13" style="13" customWidth="1"/>
    <col min="213" max="213" width="15.42578125" style="13" customWidth="1"/>
    <col min="214" max="214" width="12.28515625" style="13" customWidth="1"/>
    <col min="215" max="215" width="25.42578125" style="13" customWidth="1"/>
    <col min="216" max="216" width="27.140625" style="13" customWidth="1"/>
    <col min="217" max="217" width="24.42578125" style="13" customWidth="1"/>
    <col min="218" max="218" width="28.42578125" style="13" customWidth="1"/>
    <col min="219" max="219" width="23.5703125" style="13" customWidth="1"/>
    <col min="220" max="220" width="15.42578125" style="13" customWidth="1"/>
    <col min="221" max="221" width="19.7109375" style="13" customWidth="1"/>
    <col min="222" max="222" width="17.140625" style="13" customWidth="1"/>
    <col min="223" max="223" width="27.85546875" style="13" customWidth="1"/>
    <col min="224" max="224" width="19.28515625" style="13" customWidth="1"/>
    <col min="225" max="225" width="24.42578125" style="13" customWidth="1"/>
    <col min="226" max="226" width="12.28515625" style="13" customWidth="1"/>
    <col min="227" max="227" width="13.42578125" style="13" customWidth="1"/>
    <col min="228" max="228" width="17.140625" style="13" customWidth="1"/>
    <col min="229" max="229" width="20.5703125" style="13" customWidth="1"/>
    <col min="230" max="230" width="14.140625" style="13" customWidth="1"/>
    <col min="231" max="231" width="20.5703125" style="13" customWidth="1"/>
    <col min="232" max="232" width="14.140625" style="13" customWidth="1"/>
    <col min="233" max="233" width="20.5703125" style="13" customWidth="1"/>
    <col min="234" max="234" width="14.140625" style="13" customWidth="1"/>
    <col min="235" max="235" width="20.5703125" style="13" customWidth="1"/>
    <col min="236" max="236" width="14.140625" style="13" customWidth="1"/>
    <col min="237" max="237" width="20.5703125" style="13" customWidth="1"/>
    <col min="238" max="238" width="14.140625" style="13" customWidth="1"/>
    <col min="239" max="239" width="20" style="13" customWidth="1"/>
    <col min="240" max="240" width="44.5703125" style="13" customWidth="1"/>
    <col min="241" max="241" width="12.42578125" style="13" customWidth="1"/>
    <col min="242" max="242" width="9" style="13" customWidth="1"/>
    <col min="243" max="16384" width="9" style="13"/>
  </cols>
  <sheetData>
    <row r="1" spans="1:241" ht="26.25" customHeight="1" x14ac:dyDescent="0.25">
      <c r="A1" s="1" t="s">
        <v>0</v>
      </c>
      <c r="B1" s="2" t="s">
        <v>1</v>
      </c>
      <c r="C1" s="1" t="s">
        <v>2</v>
      </c>
      <c r="D1" s="1" t="s">
        <v>3</v>
      </c>
      <c r="E1" s="1"/>
      <c r="F1" s="1"/>
      <c r="G1" s="2"/>
      <c r="H1" s="1"/>
      <c r="I1" s="1"/>
      <c r="J1" s="1"/>
      <c r="K1" s="1"/>
      <c r="L1" s="1"/>
      <c r="M1" s="1"/>
      <c r="N1" s="1"/>
      <c r="O1" s="1"/>
      <c r="P1" s="1"/>
      <c r="Q1" s="2"/>
      <c r="R1" s="1"/>
      <c r="S1" s="1"/>
      <c r="T1" s="3" t="s">
        <v>4</v>
      </c>
      <c r="U1" s="3"/>
      <c r="V1" s="3"/>
      <c r="W1" s="3"/>
      <c r="X1" s="3"/>
      <c r="Y1" s="3"/>
      <c r="Z1" s="3"/>
      <c r="AA1" s="3"/>
      <c r="AB1" s="4" t="s">
        <v>5</v>
      </c>
      <c r="AC1" s="4"/>
      <c r="AD1" s="4"/>
      <c r="AE1" s="4"/>
      <c r="AF1" s="5" t="s">
        <v>6</v>
      </c>
      <c r="AG1" s="5"/>
      <c r="AH1" s="5"/>
      <c r="AI1" s="5"/>
      <c r="AJ1" s="5"/>
      <c r="AK1" s="5"/>
      <c r="AL1" s="5"/>
      <c r="AM1" s="5"/>
      <c r="AN1" s="5"/>
      <c r="AO1" s="5"/>
      <c r="AP1" s="5"/>
      <c r="AQ1" s="5"/>
      <c r="AR1" s="5"/>
      <c r="AS1" s="5"/>
      <c r="AT1" s="6" t="s">
        <v>7</v>
      </c>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7" t="s">
        <v>8</v>
      </c>
      <c r="DE1" s="7"/>
      <c r="DF1" s="7"/>
      <c r="DG1" s="7"/>
      <c r="DH1" s="7"/>
      <c r="DI1" s="7"/>
      <c r="DJ1" s="7"/>
      <c r="DK1" s="7"/>
      <c r="DL1" s="7"/>
      <c r="DM1" s="8" t="s">
        <v>9</v>
      </c>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9" t="s">
        <v>10</v>
      </c>
      <c r="EQ1" s="9"/>
      <c r="ER1" s="9"/>
      <c r="ES1" s="9"/>
      <c r="ET1" s="9"/>
      <c r="EU1" s="9"/>
      <c r="EV1" s="9"/>
      <c r="EW1" s="10" t="s">
        <v>11</v>
      </c>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1" t="s">
        <v>12</v>
      </c>
      <c r="GW1" s="11"/>
      <c r="GX1" s="11"/>
      <c r="GY1" s="11"/>
      <c r="GZ1" s="11"/>
      <c r="HA1" s="11"/>
      <c r="HB1" s="11"/>
      <c r="HC1" s="11"/>
      <c r="HD1" s="11"/>
      <c r="HE1" s="11"/>
      <c r="HF1" s="11"/>
      <c r="HG1" s="11"/>
      <c r="HH1" s="11"/>
      <c r="HI1" s="11"/>
      <c r="HJ1" s="11"/>
      <c r="HK1" s="11"/>
      <c r="HL1" s="11"/>
      <c r="HM1" s="11"/>
      <c r="HN1" s="11"/>
      <c r="HO1" s="11"/>
      <c r="HP1" s="11"/>
      <c r="HQ1" s="11"/>
      <c r="HR1" s="11"/>
      <c r="HS1" s="12" t="s">
        <v>13</v>
      </c>
      <c r="HT1" s="12"/>
      <c r="HU1" s="12"/>
      <c r="HV1" s="12"/>
      <c r="HW1" s="12"/>
      <c r="HX1" s="12"/>
      <c r="HY1" s="12"/>
      <c r="HZ1" s="12"/>
      <c r="IA1" s="12"/>
      <c r="IB1" s="12"/>
      <c r="IC1" s="12"/>
      <c r="ID1" s="12"/>
      <c r="IE1" s="12"/>
      <c r="IF1" s="12"/>
      <c r="IG1" s="12"/>
    </row>
    <row r="2" spans="1:241" ht="27.95" customHeight="1" x14ac:dyDescent="0.25">
      <c r="A2" s="14" t="s">
        <v>14</v>
      </c>
      <c r="B2" s="15" t="s">
        <v>15</v>
      </c>
      <c r="C2" s="14" t="s">
        <v>16</v>
      </c>
      <c r="D2" s="14" t="s">
        <v>17</v>
      </c>
      <c r="E2" s="14" t="s">
        <v>18</v>
      </c>
      <c r="F2" s="14" t="s">
        <v>19</v>
      </c>
      <c r="G2" s="15" t="s">
        <v>20</v>
      </c>
      <c r="H2" s="14" t="s">
        <v>21</v>
      </c>
      <c r="I2" s="14" t="s">
        <v>22</v>
      </c>
      <c r="J2" s="14" t="s">
        <v>23</v>
      </c>
      <c r="K2" s="14" t="s">
        <v>24</v>
      </c>
      <c r="L2" s="14" t="s">
        <v>25</v>
      </c>
      <c r="M2" s="14" t="s">
        <v>25</v>
      </c>
      <c r="N2" s="14" t="s">
        <v>25</v>
      </c>
      <c r="O2" s="14" t="s">
        <v>25</v>
      </c>
      <c r="P2" s="14" t="s">
        <v>25</v>
      </c>
      <c r="Q2" s="15" t="s">
        <v>26</v>
      </c>
      <c r="R2" s="14" t="s">
        <v>27</v>
      </c>
      <c r="S2" s="14" t="s">
        <v>28</v>
      </c>
      <c r="T2" s="16" t="s">
        <v>29</v>
      </c>
      <c r="U2" s="16" t="s">
        <v>30</v>
      </c>
      <c r="V2" s="16" t="s">
        <v>31</v>
      </c>
      <c r="W2" s="16" t="s">
        <v>32</v>
      </c>
      <c r="X2" s="16" t="s">
        <v>33</v>
      </c>
      <c r="Y2" s="16" t="s">
        <v>34</v>
      </c>
      <c r="Z2" s="16" t="s">
        <v>35</v>
      </c>
      <c r="AA2" s="16" t="s">
        <v>36</v>
      </c>
      <c r="AB2" s="17" t="s">
        <v>37</v>
      </c>
      <c r="AC2" s="17" t="s">
        <v>38</v>
      </c>
      <c r="AD2" s="17" t="s">
        <v>39</v>
      </c>
      <c r="AE2" s="17" t="s">
        <v>40</v>
      </c>
      <c r="AF2" s="18" t="s">
        <v>41</v>
      </c>
      <c r="AG2" s="18" t="s">
        <v>42</v>
      </c>
      <c r="AH2" s="18" t="s">
        <v>43</v>
      </c>
      <c r="AI2" s="18" t="s">
        <v>44</v>
      </c>
      <c r="AJ2" s="18" t="s">
        <v>45</v>
      </c>
      <c r="AK2" s="18" t="s">
        <v>45</v>
      </c>
      <c r="AL2" s="18" t="s">
        <v>45</v>
      </c>
      <c r="AM2" s="18" t="s">
        <v>45</v>
      </c>
      <c r="AN2" s="18" t="s">
        <v>45</v>
      </c>
      <c r="AO2" s="18" t="s">
        <v>45</v>
      </c>
      <c r="AP2" s="18" t="s">
        <v>45</v>
      </c>
      <c r="AQ2" s="18" t="s">
        <v>45</v>
      </c>
      <c r="AR2" s="18" t="s">
        <v>45</v>
      </c>
      <c r="AS2" s="18" t="s">
        <v>46</v>
      </c>
      <c r="AT2" s="19" t="s">
        <v>47</v>
      </c>
      <c r="AU2" s="19" t="s">
        <v>47</v>
      </c>
      <c r="AV2" s="19" t="s">
        <v>47</v>
      </c>
      <c r="AW2" s="19" t="s">
        <v>47</v>
      </c>
      <c r="AX2" s="19" t="s">
        <v>47</v>
      </c>
      <c r="AY2" s="19" t="s">
        <v>48</v>
      </c>
      <c r="AZ2" s="19" t="s">
        <v>48</v>
      </c>
      <c r="BA2" s="19" t="s">
        <v>48</v>
      </c>
      <c r="BB2" s="19" t="s">
        <v>48</v>
      </c>
      <c r="BC2" s="19" t="s">
        <v>48</v>
      </c>
      <c r="BD2" s="19" t="s">
        <v>49</v>
      </c>
      <c r="BE2" s="19" t="s">
        <v>50</v>
      </c>
      <c r="BF2" s="19" t="s">
        <v>51</v>
      </c>
      <c r="BG2" s="19" t="s">
        <v>51</v>
      </c>
      <c r="BH2" s="19" t="s">
        <v>51</v>
      </c>
      <c r="BI2" s="19" t="s">
        <v>51</v>
      </c>
      <c r="BJ2" s="19" t="s">
        <v>51</v>
      </c>
      <c r="BK2" s="19" t="s">
        <v>52</v>
      </c>
      <c r="BL2" s="19" t="s">
        <v>53</v>
      </c>
      <c r="BM2" s="19" t="s">
        <v>54</v>
      </c>
      <c r="BN2" s="19" t="s">
        <v>55</v>
      </c>
      <c r="BO2" s="19" t="s">
        <v>56</v>
      </c>
      <c r="BP2" s="19" t="s">
        <v>56</v>
      </c>
      <c r="BQ2" s="19" t="s">
        <v>56</v>
      </c>
      <c r="BR2" s="19" t="s">
        <v>56</v>
      </c>
      <c r="BS2" s="19" t="s">
        <v>56</v>
      </c>
      <c r="BT2" s="19" t="s">
        <v>57</v>
      </c>
      <c r="BU2" s="19" t="s">
        <v>58</v>
      </c>
      <c r="BV2" s="19" t="s">
        <v>59</v>
      </c>
      <c r="BW2" s="19" t="s">
        <v>60</v>
      </c>
      <c r="BX2" s="19" t="s">
        <v>60</v>
      </c>
      <c r="BY2" s="19" t="s">
        <v>60</v>
      </c>
      <c r="BZ2" s="19" t="s">
        <v>60</v>
      </c>
      <c r="CA2" s="19" t="s">
        <v>60</v>
      </c>
      <c r="CB2" s="19" t="s">
        <v>61</v>
      </c>
      <c r="CC2" s="19" t="s">
        <v>61</v>
      </c>
      <c r="CD2" s="19" t="s">
        <v>61</v>
      </c>
      <c r="CE2" s="19" t="s">
        <v>61</v>
      </c>
      <c r="CF2" s="19" t="s">
        <v>61</v>
      </c>
      <c r="CG2" s="19" t="s">
        <v>62</v>
      </c>
      <c r="CH2" s="19" t="s">
        <v>63</v>
      </c>
      <c r="CI2" s="19" t="s">
        <v>64</v>
      </c>
      <c r="CJ2" s="19" t="s">
        <v>65</v>
      </c>
      <c r="CK2" s="19" t="s">
        <v>66</v>
      </c>
      <c r="CL2" s="19" t="s">
        <v>67</v>
      </c>
      <c r="CM2" s="19" t="s">
        <v>68</v>
      </c>
      <c r="CN2" s="19" t="s">
        <v>69</v>
      </c>
      <c r="CO2" s="19" t="s">
        <v>70</v>
      </c>
      <c r="CP2" s="19" t="s">
        <v>71</v>
      </c>
      <c r="CQ2" s="19" t="s">
        <v>72</v>
      </c>
      <c r="CR2" s="19" t="s">
        <v>73</v>
      </c>
      <c r="CS2" s="19" t="s">
        <v>74</v>
      </c>
      <c r="CT2" s="19" t="s">
        <v>75</v>
      </c>
      <c r="CU2" s="19" t="s">
        <v>76</v>
      </c>
      <c r="CV2" s="19" t="s">
        <v>77</v>
      </c>
      <c r="CW2" s="19" t="s">
        <v>78</v>
      </c>
      <c r="CX2" s="19" t="s">
        <v>79</v>
      </c>
      <c r="CY2" s="19" t="s">
        <v>79</v>
      </c>
      <c r="CZ2" s="19" t="s">
        <v>79</v>
      </c>
      <c r="DA2" s="19" t="s">
        <v>79</v>
      </c>
      <c r="DB2" s="19" t="s">
        <v>79</v>
      </c>
      <c r="DC2" s="19" t="s">
        <v>80</v>
      </c>
      <c r="DD2" s="20" t="s">
        <v>81</v>
      </c>
      <c r="DE2" s="20" t="s">
        <v>82</v>
      </c>
      <c r="DF2" s="20" t="s">
        <v>83</v>
      </c>
      <c r="DG2" s="20" t="s">
        <v>83</v>
      </c>
      <c r="DH2" s="20" t="s">
        <v>83</v>
      </c>
      <c r="DI2" s="20" t="s">
        <v>84</v>
      </c>
      <c r="DJ2" s="20" t="s">
        <v>84</v>
      </c>
      <c r="DK2" s="20" t="s">
        <v>84</v>
      </c>
      <c r="DL2" s="20" t="s">
        <v>85</v>
      </c>
      <c r="DM2" s="21" t="s">
        <v>86</v>
      </c>
      <c r="DN2" s="21" t="s">
        <v>87</v>
      </c>
      <c r="DO2" s="21" t="s">
        <v>88</v>
      </c>
      <c r="DP2" s="21" t="s">
        <v>89</v>
      </c>
      <c r="DQ2" s="21" t="s">
        <v>90</v>
      </c>
      <c r="DR2" s="21" t="s">
        <v>91</v>
      </c>
      <c r="DS2" s="21" t="s">
        <v>92</v>
      </c>
      <c r="DT2" s="21" t="s">
        <v>93</v>
      </c>
      <c r="DU2" s="21" t="s">
        <v>94</v>
      </c>
      <c r="DV2" s="21" t="s">
        <v>95</v>
      </c>
      <c r="DW2" s="21" t="s">
        <v>96</v>
      </c>
      <c r="DX2" s="21" t="s">
        <v>96</v>
      </c>
      <c r="DY2" s="21" t="s">
        <v>96</v>
      </c>
      <c r="DZ2" s="21" t="s">
        <v>97</v>
      </c>
      <c r="EA2" s="21" t="s">
        <v>98</v>
      </c>
      <c r="EB2" s="21" t="s">
        <v>99</v>
      </c>
      <c r="EC2" s="21" t="s">
        <v>100</v>
      </c>
      <c r="ED2" s="21" t="s">
        <v>101</v>
      </c>
      <c r="EE2" s="21" t="s">
        <v>102</v>
      </c>
      <c r="EF2" s="21" t="s">
        <v>103</v>
      </c>
      <c r="EG2" s="21" t="s">
        <v>104</v>
      </c>
      <c r="EH2" s="21" t="s">
        <v>105</v>
      </c>
      <c r="EI2" s="21" t="s">
        <v>106</v>
      </c>
      <c r="EJ2" s="21" t="s">
        <v>107</v>
      </c>
      <c r="EK2" s="21" t="s">
        <v>108</v>
      </c>
      <c r="EL2" s="21" t="s">
        <v>109</v>
      </c>
      <c r="EM2" s="21" t="s">
        <v>110</v>
      </c>
      <c r="EN2" s="21" t="s">
        <v>111</v>
      </c>
      <c r="EO2" s="21" t="s">
        <v>112</v>
      </c>
      <c r="EP2" s="22" t="s">
        <v>113</v>
      </c>
      <c r="EQ2" s="22" t="s">
        <v>114</v>
      </c>
      <c r="ER2" s="22" t="s">
        <v>115</v>
      </c>
      <c r="ES2" s="22" t="s">
        <v>116</v>
      </c>
      <c r="ET2" s="22" t="s">
        <v>117</v>
      </c>
      <c r="EU2" s="22" t="s">
        <v>118</v>
      </c>
      <c r="EV2" s="22" t="s">
        <v>119</v>
      </c>
      <c r="EW2" s="23" t="s">
        <v>120</v>
      </c>
      <c r="EX2" s="23" t="s">
        <v>121</v>
      </c>
      <c r="EY2" s="23" t="s">
        <v>121</v>
      </c>
      <c r="EZ2" s="23" t="s">
        <v>121</v>
      </c>
      <c r="FA2" s="23" t="s">
        <v>121</v>
      </c>
      <c r="FB2" s="23" t="s">
        <v>121</v>
      </c>
      <c r="FC2" s="23" t="s">
        <v>122</v>
      </c>
      <c r="FD2" s="23" t="s">
        <v>122</v>
      </c>
      <c r="FE2" s="23" t="s">
        <v>122</v>
      </c>
      <c r="FF2" s="23" t="s">
        <v>122</v>
      </c>
      <c r="FG2" s="23" t="s">
        <v>122</v>
      </c>
      <c r="FH2" s="23" t="s">
        <v>123</v>
      </c>
      <c r="FI2" s="23" t="s">
        <v>124</v>
      </c>
      <c r="FJ2" s="23" t="s">
        <v>125</v>
      </c>
      <c r="FK2" s="23" t="s">
        <v>126</v>
      </c>
      <c r="FL2" s="23" t="s">
        <v>127</v>
      </c>
      <c r="FM2" s="23" t="s">
        <v>128</v>
      </c>
      <c r="FN2" s="23" t="s">
        <v>129</v>
      </c>
      <c r="FO2" s="23" t="s">
        <v>130</v>
      </c>
      <c r="FP2" s="23" t="s">
        <v>130</v>
      </c>
      <c r="FQ2" s="23" t="s">
        <v>130</v>
      </c>
      <c r="FR2" s="23" t="s">
        <v>131</v>
      </c>
      <c r="FS2" s="23" t="s">
        <v>131</v>
      </c>
      <c r="FT2" s="23" t="s">
        <v>131</v>
      </c>
      <c r="FU2" s="23" t="s">
        <v>132</v>
      </c>
      <c r="FV2" s="23" t="s">
        <v>133</v>
      </c>
      <c r="FW2" s="23" t="s">
        <v>134</v>
      </c>
      <c r="FX2" s="23" t="s">
        <v>135</v>
      </c>
      <c r="FY2" s="23" t="s">
        <v>136</v>
      </c>
      <c r="FZ2" s="23" t="s">
        <v>137</v>
      </c>
      <c r="GA2" s="23" t="s">
        <v>138</v>
      </c>
      <c r="GB2" s="23" t="s">
        <v>139</v>
      </c>
      <c r="GC2" s="23" t="s">
        <v>140</v>
      </c>
      <c r="GD2" s="23" t="s">
        <v>141</v>
      </c>
      <c r="GE2" s="23" t="s">
        <v>141</v>
      </c>
      <c r="GF2" s="23" t="s">
        <v>141</v>
      </c>
      <c r="GG2" s="23" t="s">
        <v>141</v>
      </c>
      <c r="GH2" s="23" t="s">
        <v>141</v>
      </c>
      <c r="GI2" s="23" t="s">
        <v>142</v>
      </c>
      <c r="GJ2" s="23" t="s">
        <v>143</v>
      </c>
      <c r="GK2" s="23" t="s">
        <v>144</v>
      </c>
      <c r="GL2" s="23" t="s">
        <v>145</v>
      </c>
      <c r="GM2" s="23" t="s">
        <v>146</v>
      </c>
      <c r="GN2" s="23" t="s">
        <v>147</v>
      </c>
      <c r="GO2" s="23" t="s">
        <v>148</v>
      </c>
      <c r="GP2" s="23" t="s">
        <v>149</v>
      </c>
      <c r="GQ2" s="23" t="s">
        <v>150</v>
      </c>
      <c r="GR2" s="23" t="s">
        <v>151</v>
      </c>
      <c r="GS2" s="23" t="s">
        <v>152</v>
      </c>
      <c r="GT2" s="23" t="s">
        <v>152</v>
      </c>
      <c r="GU2" s="23" t="s">
        <v>152</v>
      </c>
      <c r="GV2" s="24" t="s">
        <v>153</v>
      </c>
      <c r="GW2" s="24" t="s">
        <v>154</v>
      </c>
      <c r="GX2" s="24" t="s">
        <v>155</v>
      </c>
      <c r="GY2" s="24" t="s">
        <v>156</v>
      </c>
      <c r="GZ2" s="24" t="s">
        <v>157</v>
      </c>
      <c r="HA2" s="24" t="s">
        <v>158</v>
      </c>
      <c r="HB2" s="24" t="s">
        <v>159</v>
      </c>
      <c r="HC2" s="24" t="s">
        <v>160</v>
      </c>
      <c r="HD2" s="24" t="s">
        <v>161</v>
      </c>
      <c r="HE2" s="24" t="s">
        <v>162</v>
      </c>
      <c r="HF2" s="24" t="s">
        <v>163</v>
      </c>
      <c r="HG2" s="24" t="s">
        <v>164</v>
      </c>
      <c r="HH2" s="24" t="s">
        <v>165</v>
      </c>
      <c r="HI2" s="24" t="s">
        <v>166</v>
      </c>
      <c r="HJ2" s="24" t="s">
        <v>167</v>
      </c>
      <c r="HK2" s="24" t="s">
        <v>168</v>
      </c>
      <c r="HL2" s="24" t="s">
        <v>169</v>
      </c>
      <c r="HM2" s="24" t="s">
        <v>170</v>
      </c>
      <c r="HN2" s="24" t="s">
        <v>171</v>
      </c>
      <c r="HO2" s="24" t="s">
        <v>172</v>
      </c>
      <c r="HP2" s="24" t="s">
        <v>173</v>
      </c>
      <c r="HQ2" s="24" t="s">
        <v>174</v>
      </c>
      <c r="HR2" s="24" t="s">
        <v>175</v>
      </c>
      <c r="HS2" s="25" t="s">
        <v>176</v>
      </c>
      <c r="HT2" s="25" t="s">
        <v>177</v>
      </c>
      <c r="HU2" s="25" t="s">
        <v>178</v>
      </c>
      <c r="HV2" s="25" t="s">
        <v>179</v>
      </c>
      <c r="HW2" s="25" t="s">
        <v>180</v>
      </c>
      <c r="HX2" s="25" t="s">
        <v>181</v>
      </c>
      <c r="HY2" s="25" t="s">
        <v>182</v>
      </c>
      <c r="HZ2" s="25" t="s">
        <v>183</v>
      </c>
      <c r="IA2" s="25" t="s">
        <v>184</v>
      </c>
      <c r="IB2" s="25" t="s">
        <v>185</v>
      </c>
      <c r="IC2" s="25" t="s">
        <v>186</v>
      </c>
      <c r="ID2" s="25" t="s">
        <v>187</v>
      </c>
      <c r="IE2" s="25" t="s">
        <v>188</v>
      </c>
      <c r="IF2" s="25" t="s">
        <v>189</v>
      </c>
      <c r="IG2" s="25" t="s">
        <v>190</v>
      </c>
    </row>
    <row r="3" spans="1:241" ht="16.5" thickBot="1" x14ac:dyDescent="0.3">
      <c r="A3" s="14" t="s">
        <v>191</v>
      </c>
      <c r="B3" s="15" t="s">
        <v>192</v>
      </c>
      <c r="C3" s="14" t="s">
        <v>193</v>
      </c>
      <c r="D3" s="14" t="s">
        <v>194</v>
      </c>
      <c r="E3" s="14" t="s">
        <v>195</v>
      </c>
      <c r="F3" s="14" t="s">
        <v>196</v>
      </c>
      <c r="G3" s="15" t="s">
        <v>197</v>
      </c>
      <c r="H3" s="14" t="s">
        <v>198</v>
      </c>
      <c r="I3" s="14" t="s">
        <v>199</v>
      </c>
      <c r="J3" s="14" t="s">
        <v>200</v>
      </c>
      <c r="K3" s="14" t="s">
        <v>201</v>
      </c>
      <c r="L3" s="14" t="s">
        <v>202</v>
      </c>
      <c r="M3" s="14" t="s">
        <v>203</v>
      </c>
      <c r="N3" s="14" t="s">
        <v>204</v>
      </c>
      <c r="O3" s="14" t="s">
        <v>205</v>
      </c>
      <c r="P3" s="14" t="s">
        <v>206</v>
      </c>
      <c r="Q3" s="15" t="s">
        <v>207</v>
      </c>
      <c r="R3" s="14" t="s">
        <v>208</v>
      </c>
      <c r="S3" s="14" t="s">
        <v>209</v>
      </c>
      <c r="T3" s="16" t="s">
        <v>210</v>
      </c>
      <c r="U3" s="16" t="s">
        <v>211</v>
      </c>
      <c r="V3" s="16" t="s">
        <v>212</v>
      </c>
      <c r="W3" s="16" t="s">
        <v>213</v>
      </c>
      <c r="X3" s="16" t="s">
        <v>214</v>
      </c>
      <c r="Y3" s="16" t="s">
        <v>215</v>
      </c>
      <c r="Z3" s="16" t="s">
        <v>216</v>
      </c>
      <c r="AA3" s="16" t="s">
        <v>217</v>
      </c>
      <c r="AB3" s="17" t="s">
        <v>218</v>
      </c>
      <c r="AC3" s="17" t="s">
        <v>219</v>
      </c>
      <c r="AD3" s="17" t="s">
        <v>220</v>
      </c>
      <c r="AE3" s="17" t="s">
        <v>221</v>
      </c>
      <c r="AF3" s="18" t="s">
        <v>222</v>
      </c>
      <c r="AG3" s="18" t="s">
        <v>223</v>
      </c>
      <c r="AH3" s="18" t="s">
        <v>224</v>
      </c>
      <c r="AI3" s="18" t="s">
        <v>225</v>
      </c>
      <c r="AJ3" s="18" t="s">
        <v>226</v>
      </c>
      <c r="AK3" s="18" t="s">
        <v>227</v>
      </c>
      <c r="AL3" s="18" t="s">
        <v>228</v>
      </c>
      <c r="AM3" s="18" t="s">
        <v>229</v>
      </c>
      <c r="AN3" s="18" t="s">
        <v>230</v>
      </c>
      <c r="AO3" s="18" t="s">
        <v>231</v>
      </c>
      <c r="AP3" s="18" t="s">
        <v>232</v>
      </c>
      <c r="AQ3" s="18" t="s">
        <v>233</v>
      </c>
      <c r="AR3" s="18" t="s">
        <v>234</v>
      </c>
      <c r="AS3" s="18" t="s">
        <v>235</v>
      </c>
      <c r="AT3" s="19" t="s">
        <v>236</v>
      </c>
      <c r="AU3" s="19" t="s">
        <v>237</v>
      </c>
      <c r="AV3" s="19" t="s">
        <v>238</v>
      </c>
      <c r="AW3" s="19" t="s">
        <v>239</v>
      </c>
      <c r="AX3" s="19" t="s">
        <v>240</v>
      </c>
      <c r="AY3" s="19" t="s">
        <v>241</v>
      </c>
      <c r="AZ3" s="19" t="s">
        <v>242</v>
      </c>
      <c r="BA3" s="19" t="s">
        <v>243</v>
      </c>
      <c r="BB3" s="19" t="s">
        <v>244</v>
      </c>
      <c r="BC3" s="19" t="s">
        <v>245</v>
      </c>
      <c r="BD3" s="19" t="s">
        <v>246</v>
      </c>
      <c r="BE3" s="19" t="s">
        <v>247</v>
      </c>
      <c r="BF3" s="19" t="s">
        <v>248</v>
      </c>
      <c r="BG3" s="19" t="s">
        <v>249</v>
      </c>
      <c r="BH3" s="19" t="s">
        <v>250</v>
      </c>
      <c r="BI3" s="19" t="s">
        <v>251</v>
      </c>
      <c r="BJ3" s="19" t="s">
        <v>252</v>
      </c>
      <c r="BK3" s="19" t="s">
        <v>253</v>
      </c>
      <c r="BL3" s="19" t="s">
        <v>254</v>
      </c>
      <c r="BM3" s="19" t="s">
        <v>255</v>
      </c>
      <c r="BN3" s="19" t="s">
        <v>256</v>
      </c>
      <c r="BO3" s="19" t="s">
        <v>257</v>
      </c>
      <c r="BP3" s="19" t="s">
        <v>258</v>
      </c>
      <c r="BQ3" s="19" t="s">
        <v>259</v>
      </c>
      <c r="BR3" s="19" t="s">
        <v>260</v>
      </c>
      <c r="BS3" s="19" t="s">
        <v>261</v>
      </c>
      <c r="BT3" s="19" t="s">
        <v>262</v>
      </c>
      <c r="BU3" s="19" t="s">
        <v>263</v>
      </c>
      <c r="BV3" s="19" t="s">
        <v>264</v>
      </c>
      <c r="BW3" s="19" t="s">
        <v>265</v>
      </c>
      <c r="BX3" s="19" t="s">
        <v>266</v>
      </c>
      <c r="BY3" s="19" t="s">
        <v>267</v>
      </c>
      <c r="BZ3" s="19" t="s">
        <v>268</v>
      </c>
      <c r="CA3" s="19" t="s">
        <v>269</v>
      </c>
      <c r="CB3" s="19" t="s">
        <v>270</v>
      </c>
      <c r="CC3" s="19" t="s">
        <v>271</v>
      </c>
      <c r="CD3" s="19" t="s">
        <v>272</v>
      </c>
      <c r="CE3" s="19" t="s">
        <v>273</v>
      </c>
      <c r="CF3" s="19" t="s">
        <v>274</v>
      </c>
      <c r="CG3" s="19" t="s">
        <v>62</v>
      </c>
      <c r="CH3" s="19" t="s">
        <v>63</v>
      </c>
      <c r="CI3" s="19" t="s">
        <v>64</v>
      </c>
      <c r="CJ3" s="19" t="s">
        <v>65</v>
      </c>
      <c r="CK3" s="19" t="s">
        <v>66</v>
      </c>
      <c r="CL3" s="19" t="s">
        <v>275</v>
      </c>
      <c r="CM3" s="19" t="s">
        <v>276</v>
      </c>
      <c r="CN3" s="19" t="s">
        <v>69</v>
      </c>
      <c r="CO3" s="19" t="s">
        <v>70</v>
      </c>
      <c r="CP3" s="19" t="s">
        <v>71</v>
      </c>
      <c r="CQ3" s="19" t="s">
        <v>72</v>
      </c>
      <c r="CR3" s="19" t="s">
        <v>73</v>
      </c>
      <c r="CS3" s="19" t="s">
        <v>74</v>
      </c>
      <c r="CT3" s="19" t="s">
        <v>75</v>
      </c>
      <c r="CU3" s="19" t="s">
        <v>76</v>
      </c>
      <c r="CV3" s="19" t="s">
        <v>77</v>
      </c>
      <c r="CW3" s="19" t="s">
        <v>78</v>
      </c>
      <c r="CX3" s="19" t="s">
        <v>277</v>
      </c>
      <c r="CY3" s="19" t="s">
        <v>278</v>
      </c>
      <c r="CZ3" s="19" t="s">
        <v>279</v>
      </c>
      <c r="DA3" s="19" t="s">
        <v>280</v>
      </c>
      <c r="DB3" s="19" t="s">
        <v>281</v>
      </c>
      <c r="DC3" s="19" t="s">
        <v>282</v>
      </c>
      <c r="DD3" s="20" t="s">
        <v>283</v>
      </c>
      <c r="DE3" s="20" t="s">
        <v>284</v>
      </c>
      <c r="DF3" s="20" t="s">
        <v>285</v>
      </c>
      <c r="DG3" s="20" t="s">
        <v>286</v>
      </c>
      <c r="DH3" s="20" t="s">
        <v>287</v>
      </c>
      <c r="DI3" s="20" t="s">
        <v>288</v>
      </c>
      <c r="DJ3" s="20" t="s">
        <v>289</v>
      </c>
      <c r="DK3" s="20" t="s">
        <v>290</v>
      </c>
      <c r="DL3" s="20" t="s">
        <v>291</v>
      </c>
      <c r="DM3" s="21" t="s">
        <v>292</v>
      </c>
      <c r="DN3" s="21" t="s">
        <v>293</v>
      </c>
      <c r="DO3" s="21" t="s">
        <v>294</v>
      </c>
      <c r="DP3" s="21" t="s">
        <v>295</v>
      </c>
      <c r="DQ3" s="21" t="s">
        <v>296</v>
      </c>
      <c r="DR3" s="21" t="s">
        <v>297</v>
      </c>
      <c r="DS3" s="21" t="s">
        <v>298</v>
      </c>
      <c r="DT3" s="21" t="s">
        <v>299</v>
      </c>
      <c r="DU3" s="21" t="s">
        <v>300</v>
      </c>
      <c r="DV3" s="21" t="s">
        <v>301</v>
      </c>
      <c r="DW3" s="21" t="s">
        <v>302</v>
      </c>
      <c r="DX3" s="21" t="s">
        <v>303</v>
      </c>
      <c r="DY3" s="21" t="s">
        <v>304</v>
      </c>
      <c r="DZ3" s="21" t="s">
        <v>305</v>
      </c>
      <c r="EA3" s="21" t="s">
        <v>306</v>
      </c>
      <c r="EB3" s="21" t="s">
        <v>307</v>
      </c>
      <c r="EC3" s="21" t="s">
        <v>308</v>
      </c>
      <c r="ED3" s="21" t="s">
        <v>101</v>
      </c>
      <c r="EE3" s="21" t="s">
        <v>102</v>
      </c>
      <c r="EF3" s="21" t="s">
        <v>309</v>
      </c>
      <c r="EG3" s="21" t="s">
        <v>310</v>
      </c>
      <c r="EH3" s="21" t="s">
        <v>311</v>
      </c>
      <c r="EI3" s="21" t="s">
        <v>312</v>
      </c>
      <c r="EJ3" s="21" t="s">
        <v>313</v>
      </c>
      <c r="EK3" s="21" t="s">
        <v>314</v>
      </c>
      <c r="EL3" s="21" t="s">
        <v>315</v>
      </c>
      <c r="EM3" s="21" t="s">
        <v>316</v>
      </c>
      <c r="EN3" s="21" t="s">
        <v>111</v>
      </c>
      <c r="EO3" s="21" t="s">
        <v>317</v>
      </c>
      <c r="EP3" s="22" t="s">
        <v>318</v>
      </c>
      <c r="EQ3" s="22" t="s">
        <v>319</v>
      </c>
      <c r="ER3" s="22" t="s">
        <v>320</v>
      </c>
      <c r="ES3" s="22" t="s">
        <v>321</v>
      </c>
      <c r="ET3" s="22" t="s">
        <v>322</v>
      </c>
      <c r="EU3" s="22" t="s">
        <v>323</v>
      </c>
      <c r="EV3" s="22" t="s">
        <v>324</v>
      </c>
      <c r="EW3" s="23" t="s">
        <v>325</v>
      </c>
      <c r="EX3" s="23" t="s">
        <v>326</v>
      </c>
      <c r="EY3" s="23" t="s">
        <v>327</v>
      </c>
      <c r="EZ3" s="23" t="s">
        <v>328</v>
      </c>
      <c r="FA3" s="23" t="s">
        <v>329</v>
      </c>
      <c r="FB3" s="23" t="s">
        <v>330</v>
      </c>
      <c r="FC3" s="23" t="s">
        <v>331</v>
      </c>
      <c r="FD3" s="23" t="s">
        <v>332</v>
      </c>
      <c r="FE3" s="23" t="s">
        <v>333</v>
      </c>
      <c r="FF3" s="23" t="s">
        <v>334</v>
      </c>
      <c r="FG3" s="23" t="s">
        <v>335</v>
      </c>
      <c r="FH3" s="23" t="s">
        <v>336</v>
      </c>
      <c r="FI3" s="23" t="s">
        <v>124</v>
      </c>
      <c r="FJ3" s="23" t="s">
        <v>337</v>
      </c>
      <c r="FK3" s="23" t="s">
        <v>338</v>
      </c>
      <c r="FL3" s="23" t="s">
        <v>339</v>
      </c>
      <c r="FM3" s="23" t="s">
        <v>340</v>
      </c>
      <c r="FN3" s="23" t="s">
        <v>341</v>
      </c>
      <c r="FO3" s="23" t="s">
        <v>342</v>
      </c>
      <c r="FP3" s="23" t="s">
        <v>343</v>
      </c>
      <c r="FQ3" s="23" t="s">
        <v>344</v>
      </c>
      <c r="FR3" s="23" t="s">
        <v>345</v>
      </c>
      <c r="FS3" s="23" t="s">
        <v>346</v>
      </c>
      <c r="FT3" s="23" t="s">
        <v>347</v>
      </c>
      <c r="FU3" s="23" t="s">
        <v>348</v>
      </c>
      <c r="FV3" s="23" t="s">
        <v>133</v>
      </c>
      <c r="FW3" s="23" t="s">
        <v>349</v>
      </c>
      <c r="FX3" s="23" t="s">
        <v>350</v>
      </c>
      <c r="FY3" s="23" t="s">
        <v>351</v>
      </c>
      <c r="FZ3" s="23" t="s">
        <v>352</v>
      </c>
      <c r="GA3" s="23" t="s">
        <v>138</v>
      </c>
      <c r="GB3" s="23" t="s">
        <v>353</v>
      </c>
      <c r="GC3" s="23" t="s">
        <v>140</v>
      </c>
      <c r="GD3" s="23" t="s">
        <v>354</v>
      </c>
      <c r="GE3" s="23" t="s">
        <v>355</v>
      </c>
      <c r="GF3" s="23" t="s">
        <v>356</v>
      </c>
      <c r="GG3" s="23" t="s">
        <v>357</v>
      </c>
      <c r="GH3" s="23" t="s">
        <v>358</v>
      </c>
      <c r="GI3" s="23" t="s">
        <v>359</v>
      </c>
      <c r="GJ3" s="23" t="s">
        <v>360</v>
      </c>
      <c r="GK3" s="23" t="s">
        <v>361</v>
      </c>
      <c r="GL3" s="23" t="s">
        <v>145</v>
      </c>
      <c r="GM3" s="23" t="s">
        <v>362</v>
      </c>
      <c r="GN3" s="23" t="s">
        <v>363</v>
      </c>
      <c r="GO3" s="23" t="s">
        <v>364</v>
      </c>
      <c r="GP3" s="23" t="s">
        <v>365</v>
      </c>
      <c r="GQ3" s="23" t="s">
        <v>150</v>
      </c>
      <c r="GR3" s="23" t="s">
        <v>151</v>
      </c>
      <c r="GS3" s="23" t="s">
        <v>366</v>
      </c>
      <c r="GT3" s="23" t="s">
        <v>367</v>
      </c>
      <c r="GU3" s="23" t="s">
        <v>368</v>
      </c>
      <c r="GV3" s="24" t="s">
        <v>369</v>
      </c>
      <c r="GW3" s="24" t="s">
        <v>370</v>
      </c>
      <c r="GX3" s="24" t="s">
        <v>371</v>
      </c>
      <c r="GY3" s="24" t="s">
        <v>372</v>
      </c>
      <c r="GZ3" s="24" t="s">
        <v>373</v>
      </c>
      <c r="HA3" s="24" t="s">
        <v>374</v>
      </c>
      <c r="HB3" s="24" t="s">
        <v>375</v>
      </c>
      <c r="HC3" s="24" t="s">
        <v>376</v>
      </c>
      <c r="HD3" s="24" t="s">
        <v>377</v>
      </c>
      <c r="HE3" s="24" t="s">
        <v>378</v>
      </c>
      <c r="HF3" s="24" t="s">
        <v>379</v>
      </c>
      <c r="HG3" s="24" t="s">
        <v>380</v>
      </c>
      <c r="HH3" s="24" t="s">
        <v>381</v>
      </c>
      <c r="HI3" s="24" t="s">
        <v>382</v>
      </c>
      <c r="HJ3" s="24" t="s">
        <v>383</v>
      </c>
      <c r="HK3" s="24" t="s">
        <v>384</v>
      </c>
      <c r="HL3" s="24" t="s">
        <v>385</v>
      </c>
      <c r="HM3" s="24" t="s">
        <v>386</v>
      </c>
      <c r="HN3" s="24" t="s">
        <v>387</v>
      </c>
      <c r="HO3" s="24" t="s">
        <v>388</v>
      </c>
      <c r="HP3" s="24" t="s">
        <v>389</v>
      </c>
      <c r="HQ3" s="24" t="s">
        <v>390</v>
      </c>
      <c r="HR3" s="24" t="s">
        <v>391</v>
      </c>
      <c r="HS3" s="25" t="s">
        <v>392</v>
      </c>
      <c r="HT3" s="25" t="s">
        <v>393</v>
      </c>
      <c r="HU3" s="25" t="s">
        <v>394</v>
      </c>
      <c r="HV3" s="25" t="s">
        <v>395</v>
      </c>
      <c r="HW3" s="25" t="s">
        <v>396</v>
      </c>
      <c r="HX3" s="25" t="s">
        <v>397</v>
      </c>
      <c r="HY3" s="25" t="s">
        <v>398</v>
      </c>
      <c r="HZ3" s="25" t="s">
        <v>399</v>
      </c>
      <c r="IA3" s="25" t="s">
        <v>400</v>
      </c>
      <c r="IB3" s="25" t="s">
        <v>401</v>
      </c>
      <c r="IC3" s="25" t="s">
        <v>402</v>
      </c>
      <c r="ID3" s="25" t="s">
        <v>403</v>
      </c>
      <c r="IE3" s="25" t="s">
        <v>404</v>
      </c>
      <c r="IF3" s="25" t="s">
        <v>405</v>
      </c>
      <c r="IG3" s="25" t="s">
        <v>406</v>
      </c>
    </row>
    <row r="4" spans="1:241" ht="16.5" thickBot="1" x14ac:dyDescent="0.3">
      <c r="A4" s="13" t="s">
        <v>407</v>
      </c>
      <c r="B4" s="26" t="s">
        <v>475</v>
      </c>
      <c r="C4" s="13" t="s">
        <v>408</v>
      </c>
      <c r="D4" t="s">
        <v>627</v>
      </c>
      <c r="E4" s="13" t="s">
        <v>409</v>
      </c>
      <c r="F4" s="13">
        <v>328784011</v>
      </c>
      <c r="H4" s="13" t="s">
        <v>675</v>
      </c>
      <c r="I4" s="26" t="s">
        <v>475</v>
      </c>
      <c r="Q4" s="31">
        <v>69.971999999999994</v>
      </c>
      <c r="R4" s="13">
        <v>50</v>
      </c>
      <c r="S4" t="s">
        <v>619</v>
      </c>
      <c r="T4" t="s">
        <v>620</v>
      </c>
      <c r="U4"/>
      <c r="V4"/>
      <c r="W4"/>
      <c r="X4"/>
      <c r="Y4"/>
      <c r="Z4"/>
      <c r="AB4" s="13" t="s">
        <v>410</v>
      </c>
      <c r="AE4" s="13" t="s">
        <v>411</v>
      </c>
      <c r="AF4" s="13" t="s">
        <v>676</v>
      </c>
      <c r="AI4" s="27" t="s">
        <v>412</v>
      </c>
      <c r="AT4" s="13" t="s">
        <v>413</v>
      </c>
      <c r="AU4" s="13" t="s">
        <v>414</v>
      </c>
      <c r="AV4" s="13" t="s">
        <v>415</v>
      </c>
      <c r="BF4" s="28" t="s">
        <v>474</v>
      </c>
      <c r="BG4" s="28" t="s">
        <v>473</v>
      </c>
      <c r="BH4" s="28" t="s">
        <v>417</v>
      </c>
      <c r="BI4" s="28" t="s">
        <v>418</v>
      </c>
      <c r="BJ4" s="28" t="s">
        <v>419</v>
      </c>
      <c r="BK4" s="27" t="s">
        <v>420</v>
      </c>
      <c r="HB4" s="31">
        <v>55.971999999999994</v>
      </c>
      <c r="HC4" s="30">
        <v>44353</v>
      </c>
      <c r="HD4" s="30">
        <v>44542</v>
      </c>
    </row>
    <row r="5" spans="1:241" ht="16.5" thickBot="1" x14ac:dyDescent="0.3">
      <c r="A5" s="13" t="s">
        <v>407</v>
      </c>
      <c r="B5" s="26" t="s">
        <v>476</v>
      </c>
      <c r="C5" s="13" t="s">
        <v>408</v>
      </c>
      <c r="D5" t="s">
        <v>628</v>
      </c>
      <c r="E5" s="13" t="s">
        <v>409</v>
      </c>
      <c r="F5" s="13">
        <v>328784011</v>
      </c>
      <c r="H5" s="13" t="s">
        <v>675</v>
      </c>
      <c r="I5" s="26" t="s">
        <v>476</v>
      </c>
      <c r="J5" s="13" t="s">
        <v>421</v>
      </c>
      <c r="K5" s="13" t="s">
        <v>422</v>
      </c>
      <c r="Q5" s="31">
        <v>69.971999999999994</v>
      </c>
      <c r="R5" s="13">
        <v>50</v>
      </c>
      <c r="S5" t="s">
        <v>619</v>
      </c>
      <c r="T5" t="s">
        <v>620</v>
      </c>
      <c r="U5"/>
      <c r="V5"/>
      <c r="W5"/>
      <c r="X5"/>
      <c r="Y5"/>
      <c r="Z5"/>
      <c r="AB5" s="13" t="s">
        <v>423</v>
      </c>
      <c r="AC5" s="13" t="s">
        <v>617</v>
      </c>
      <c r="AD5" s="13" t="s">
        <v>5</v>
      </c>
      <c r="AE5" s="13" t="s">
        <v>411</v>
      </c>
      <c r="AF5" s="13" t="s">
        <v>676</v>
      </c>
      <c r="AI5" s="27" t="s">
        <v>412</v>
      </c>
      <c r="AT5" s="13" t="s">
        <v>413</v>
      </c>
      <c r="AU5" s="13" t="s">
        <v>414</v>
      </c>
      <c r="AV5" s="13" t="s">
        <v>415</v>
      </c>
      <c r="BF5" s="28" t="s">
        <v>474</v>
      </c>
      <c r="BG5" s="28" t="s">
        <v>473</v>
      </c>
      <c r="BH5" s="28" t="s">
        <v>417</v>
      </c>
      <c r="BI5" s="28" t="s">
        <v>418</v>
      </c>
      <c r="BJ5" s="28" t="s">
        <v>419</v>
      </c>
      <c r="BK5" s="27" t="s">
        <v>420</v>
      </c>
      <c r="CL5" s="29" t="s">
        <v>472</v>
      </c>
      <c r="HB5" s="31">
        <v>55.971999999999994</v>
      </c>
      <c r="HC5" s="30">
        <v>44353</v>
      </c>
      <c r="HD5" s="30">
        <v>44542</v>
      </c>
    </row>
    <row r="6" spans="1:241" ht="16.5" thickBot="1" x14ac:dyDescent="0.3">
      <c r="A6" s="13" t="s">
        <v>407</v>
      </c>
      <c r="B6" s="26" t="s">
        <v>477</v>
      </c>
      <c r="C6" s="13" t="s">
        <v>408</v>
      </c>
      <c r="D6" t="s">
        <v>629</v>
      </c>
      <c r="E6" s="13" t="s">
        <v>409</v>
      </c>
      <c r="F6" s="13">
        <v>328784011</v>
      </c>
      <c r="H6" s="13" t="s">
        <v>675</v>
      </c>
      <c r="I6" s="26" t="s">
        <v>477</v>
      </c>
      <c r="J6" s="13" t="s">
        <v>421</v>
      </c>
      <c r="K6" s="13" t="s">
        <v>425</v>
      </c>
      <c r="Q6" s="31">
        <v>69.971999999999994</v>
      </c>
      <c r="R6" s="13">
        <v>50</v>
      </c>
      <c r="S6" t="s">
        <v>619</v>
      </c>
      <c r="T6" t="s">
        <v>620</v>
      </c>
      <c r="U6"/>
      <c r="V6"/>
      <c r="W6"/>
      <c r="X6"/>
      <c r="Y6"/>
      <c r="Z6"/>
      <c r="AB6" s="13" t="s">
        <v>423</v>
      </c>
      <c r="AC6" s="13" t="s">
        <v>617</v>
      </c>
      <c r="AD6" s="13" t="s">
        <v>5</v>
      </c>
      <c r="AE6" s="13" t="s">
        <v>411</v>
      </c>
      <c r="AF6" s="13" t="s">
        <v>676</v>
      </c>
      <c r="AI6" s="27" t="s">
        <v>412</v>
      </c>
      <c r="AT6" s="13" t="s">
        <v>413</v>
      </c>
      <c r="AU6" s="13" t="s">
        <v>414</v>
      </c>
      <c r="AV6" s="13" t="s">
        <v>415</v>
      </c>
      <c r="BF6" s="28" t="s">
        <v>474</v>
      </c>
      <c r="BG6" s="28" t="s">
        <v>473</v>
      </c>
      <c r="BH6" s="28" t="s">
        <v>417</v>
      </c>
      <c r="BI6" s="28" t="s">
        <v>418</v>
      </c>
      <c r="BJ6" s="28" t="s">
        <v>419</v>
      </c>
      <c r="BK6" s="27" t="s">
        <v>420</v>
      </c>
      <c r="CL6" s="29" t="s">
        <v>472</v>
      </c>
      <c r="HB6" s="31">
        <v>55.971999999999994</v>
      </c>
      <c r="HC6" s="30">
        <v>44353</v>
      </c>
      <c r="HD6" s="30">
        <v>44542</v>
      </c>
    </row>
    <row r="7" spans="1:241" ht="16.5" thickBot="1" x14ac:dyDescent="0.3">
      <c r="A7" s="13" t="s">
        <v>407</v>
      </c>
      <c r="B7" s="26" t="s">
        <v>478</v>
      </c>
      <c r="C7" s="13" t="s">
        <v>408</v>
      </c>
      <c r="D7" t="s">
        <v>630</v>
      </c>
      <c r="E7" s="13" t="s">
        <v>409</v>
      </c>
      <c r="F7" s="13">
        <v>328784011</v>
      </c>
      <c r="H7" s="13" t="s">
        <v>675</v>
      </c>
      <c r="I7" s="26" t="s">
        <v>478</v>
      </c>
      <c r="J7" s="13" t="s">
        <v>421</v>
      </c>
      <c r="K7" s="13" t="s">
        <v>426</v>
      </c>
      <c r="Q7" s="31">
        <v>69.971999999999994</v>
      </c>
      <c r="R7" s="13">
        <v>50</v>
      </c>
      <c r="S7" t="s">
        <v>619</v>
      </c>
      <c r="T7" t="s">
        <v>620</v>
      </c>
      <c r="U7"/>
      <c r="V7"/>
      <c r="W7"/>
      <c r="X7"/>
      <c r="Y7"/>
      <c r="Z7"/>
      <c r="AB7" s="13" t="s">
        <v>423</v>
      </c>
      <c r="AC7" s="13" t="s">
        <v>617</v>
      </c>
      <c r="AD7" s="13" t="s">
        <v>5</v>
      </c>
      <c r="AE7" s="13" t="s">
        <v>411</v>
      </c>
      <c r="AF7" s="13" t="s">
        <v>676</v>
      </c>
      <c r="AI7" s="27" t="s">
        <v>412</v>
      </c>
      <c r="AT7" s="13" t="s">
        <v>413</v>
      </c>
      <c r="AU7" s="13" t="s">
        <v>414</v>
      </c>
      <c r="AV7" s="13" t="s">
        <v>415</v>
      </c>
      <c r="BF7" s="28" t="s">
        <v>474</v>
      </c>
      <c r="BG7" s="28" t="s">
        <v>473</v>
      </c>
      <c r="BH7" s="28" t="s">
        <v>417</v>
      </c>
      <c r="BI7" s="28" t="s">
        <v>418</v>
      </c>
      <c r="BJ7" s="28" t="s">
        <v>419</v>
      </c>
      <c r="BK7" s="27" t="s">
        <v>420</v>
      </c>
      <c r="CL7" s="29" t="s">
        <v>472</v>
      </c>
      <c r="HB7" s="31">
        <v>55.971999999999994</v>
      </c>
      <c r="HC7" s="30">
        <v>44353</v>
      </c>
      <c r="HD7" s="30">
        <v>44542</v>
      </c>
    </row>
    <row r="8" spans="1:241" ht="16.5" thickBot="1" x14ac:dyDescent="0.3">
      <c r="A8" s="13" t="s">
        <v>407</v>
      </c>
      <c r="B8" s="26" t="s">
        <v>479</v>
      </c>
      <c r="C8" s="13" t="s">
        <v>408</v>
      </c>
      <c r="D8" t="s">
        <v>631</v>
      </c>
      <c r="E8" s="13" t="s">
        <v>409</v>
      </c>
      <c r="F8" s="13">
        <v>328784011</v>
      </c>
      <c r="H8" s="13" t="s">
        <v>675</v>
      </c>
      <c r="I8" s="26" t="s">
        <v>479</v>
      </c>
      <c r="J8" s="13" t="s">
        <v>421</v>
      </c>
      <c r="K8" s="13" t="s">
        <v>427</v>
      </c>
      <c r="Q8" s="31">
        <v>69.971999999999994</v>
      </c>
      <c r="R8" s="13">
        <v>50</v>
      </c>
      <c r="S8" t="s">
        <v>619</v>
      </c>
      <c r="T8" t="s">
        <v>620</v>
      </c>
      <c r="U8"/>
      <c r="V8"/>
      <c r="W8"/>
      <c r="X8"/>
      <c r="Y8"/>
      <c r="Z8"/>
      <c r="AB8" s="13" t="s">
        <v>423</v>
      </c>
      <c r="AC8" s="13" t="s">
        <v>617</v>
      </c>
      <c r="AD8" s="13" t="s">
        <v>5</v>
      </c>
      <c r="AE8" s="13" t="s">
        <v>411</v>
      </c>
      <c r="AF8" s="13" t="s">
        <v>676</v>
      </c>
      <c r="AI8" s="27" t="s">
        <v>412</v>
      </c>
      <c r="AT8" s="13" t="s">
        <v>413</v>
      </c>
      <c r="AU8" s="13" t="s">
        <v>414</v>
      </c>
      <c r="AV8" s="13" t="s">
        <v>415</v>
      </c>
      <c r="BF8" s="28" t="s">
        <v>474</v>
      </c>
      <c r="BG8" s="28" t="s">
        <v>473</v>
      </c>
      <c r="BH8" s="28" t="s">
        <v>417</v>
      </c>
      <c r="BI8" s="28" t="s">
        <v>418</v>
      </c>
      <c r="BJ8" s="28" t="s">
        <v>419</v>
      </c>
      <c r="BK8" s="27" t="s">
        <v>420</v>
      </c>
      <c r="CL8" s="29" t="s">
        <v>472</v>
      </c>
      <c r="HB8" s="31">
        <v>55.971999999999994</v>
      </c>
      <c r="HC8" s="30">
        <v>44353</v>
      </c>
      <c r="HD8" s="30">
        <v>44542</v>
      </c>
    </row>
    <row r="9" spans="1:241" ht="16.5" thickBot="1" x14ac:dyDescent="0.3">
      <c r="A9" s="13" t="s">
        <v>407</v>
      </c>
      <c r="B9" s="26" t="s">
        <v>480</v>
      </c>
      <c r="C9" s="13" t="s">
        <v>408</v>
      </c>
      <c r="D9" t="s">
        <v>632</v>
      </c>
      <c r="E9" s="13" t="s">
        <v>409</v>
      </c>
      <c r="F9" s="13">
        <v>328784011</v>
      </c>
      <c r="H9" s="13" t="s">
        <v>675</v>
      </c>
      <c r="I9" s="26" t="s">
        <v>480</v>
      </c>
      <c r="J9" s="13" t="s">
        <v>421</v>
      </c>
      <c r="K9" s="13" t="s">
        <v>428</v>
      </c>
      <c r="Q9" s="31">
        <v>69.971999999999994</v>
      </c>
      <c r="R9" s="13">
        <v>50</v>
      </c>
      <c r="S9" t="s">
        <v>619</v>
      </c>
      <c r="T9" t="s">
        <v>620</v>
      </c>
      <c r="U9"/>
      <c r="V9"/>
      <c r="W9"/>
      <c r="X9"/>
      <c r="Y9"/>
      <c r="Z9"/>
      <c r="AB9" s="13" t="s">
        <v>423</v>
      </c>
      <c r="AC9" s="13" t="s">
        <v>617</v>
      </c>
      <c r="AD9" s="13" t="s">
        <v>5</v>
      </c>
      <c r="AE9" s="13" t="s">
        <v>411</v>
      </c>
      <c r="AF9" s="13" t="s">
        <v>676</v>
      </c>
      <c r="AI9" s="27" t="s">
        <v>412</v>
      </c>
      <c r="AT9" s="13" t="s">
        <v>413</v>
      </c>
      <c r="AU9" s="13" t="s">
        <v>414</v>
      </c>
      <c r="AV9" s="13" t="s">
        <v>415</v>
      </c>
      <c r="BF9" s="28" t="s">
        <v>474</v>
      </c>
      <c r="BG9" s="28" t="s">
        <v>473</v>
      </c>
      <c r="BH9" s="28" t="s">
        <v>417</v>
      </c>
      <c r="BI9" s="28" t="s">
        <v>418</v>
      </c>
      <c r="BJ9" s="28" t="s">
        <v>419</v>
      </c>
      <c r="BK9" s="27" t="s">
        <v>420</v>
      </c>
      <c r="CL9" s="29" t="s">
        <v>472</v>
      </c>
      <c r="HB9" s="31">
        <v>55.971999999999994</v>
      </c>
      <c r="HC9" s="30">
        <v>44353</v>
      </c>
      <c r="HD9" s="30">
        <v>44542</v>
      </c>
    </row>
    <row r="10" spans="1:241" ht="16.5" thickBot="1" x14ac:dyDescent="0.3">
      <c r="A10" s="13" t="s">
        <v>407</v>
      </c>
      <c r="B10" s="26" t="s">
        <v>481</v>
      </c>
      <c r="C10" s="13" t="s">
        <v>408</v>
      </c>
      <c r="D10" t="s">
        <v>633</v>
      </c>
      <c r="E10" s="13" t="s">
        <v>409</v>
      </c>
      <c r="F10" s="13">
        <v>328784011</v>
      </c>
      <c r="H10" s="13" t="s">
        <v>675</v>
      </c>
      <c r="I10" s="26" t="s">
        <v>481</v>
      </c>
      <c r="J10" s="13" t="s">
        <v>421</v>
      </c>
      <c r="K10" s="13" t="s">
        <v>429</v>
      </c>
      <c r="Q10" s="31">
        <v>69.971999999999994</v>
      </c>
      <c r="R10" s="13">
        <v>50</v>
      </c>
      <c r="S10" t="s">
        <v>619</v>
      </c>
      <c r="T10" t="s">
        <v>620</v>
      </c>
      <c r="U10"/>
      <c r="V10"/>
      <c r="W10"/>
      <c r="X10"/>
      <c r="Y10"/>
      <c r="Z10"/>
      <c r="AB10" s="13" t="s">
        <v>423</v>
      </c>
      <c r="AC10" s="13" t="s">
        <v>617</v>
      </c>
      <c r="AD10" s="13" t="s">
        <v>5</v>
      </c>
      <c r="AE10" s="13" t="s">
        <v>411</v>
      </c>
      <c r="AF10" s="13" t="s">
        <v>676</v>
      </c>
      <c r="AI10" s="27" t="s">
        <v>412</v>
      </c>
      <c r="AT10" s="13" t="s">
        <v>413</v>
      </c>
      <c r="AU10" s="13" t="s">
        <v>414</v>
      </c>
      <c r="AV10" s="13" t="s">
        <v>415</v>
      </c>
      <c r="BF10" s="28" t="s">
        <v>474</v>
      </c>
      <c r="BG10" s="28" t="s">
        <v>473</v>
      </c>
      <c r="BH10" s="28" t="s">
        <v>417</v>
      </c>
      <c r="BI10" s="28" t="s">
        <v>418</v>
      </c>
      <c r="BJ10" s="28" t="s">
        <v>419</v>
      </c>
      <c r="BK10" s="27" t="s">
        <v>420</v>
      </c>
      <c r="CL10" s="29" t="s">
        <v>472</v>
      </c>
      <c r="HB10" s="31">
        <v>55.971999999999994</v>
      </c>
      <c r="HC10" s="30">
        <v>44353</v>
      </c>
      <c r="HD10" s="30">
        <v>44542</v>
      </c>
    </row>
    <row r="11" spans="1:241" ht="16.5" thickBot="1" x14ac:dyDescent="0.3">
      <c r="A11" s="13" t="s">
        <v>407</v>
      </c>
      <c r="B11" s="26" t="s">
        <v>482</v>
      </c>
      <c r="C11" s="13" t="s">
        <v>408</v>
      </c>
      <c r="D11" t="s">
        <v>634</v>
      </c>
      <c r="E11" s="13" t="s">
        <v>409</v>
      </c>
      <c r="F11" s="13">
        <v>328784011</v>
      </c>
      <c r="H11" s="13" t="s">
        <v>675</v>
      </c>
      <c r="I11" s="26" t="s">
        <v>482</v>
      </c>
      <c r="J11" s="13" t="s">
        <v>421</v>
      </c>
      <c r="K11" s="13" t="s">
        <v>430</v>
      </c>
      <c r="Q11" s="31">
        <v>69.971999999999994</v>
      </c>
      <c r="R11" s="13">
        <v>50</v>
      </c>
      <c r="S11" t="s">
        <v>619</v>
      </c>
      <c r="T11" t="s">
        <v>620</v>
      </c>
      <c r="U11"/>
      <c r="V11"/>
      <c r="W11"/>
      <c r="X11"/>
      <c r="Y11"/>
      <c r="Z11"/>
      <c r="AB11" s="13" t="s">
        <v>423</v>
      </c>
      <c r="AC11" s="13" t="s">
        <v>617</v>
      </c>
      <c r="AD11" s="13" t="s">
        <v>5</v>
      </c>
      <c r="AE11" s="13" t="s">
        <v>411</v>
      </c>
      <c r="AF11" s="13" t="s">
        <v>676</v>
      </c>
      <c r="AI11" s="27" t="s">
        <v>412</v>
      </c>
      <c r="AT11" s="13" t="s">
        <v>413</v>
      </c>
      <c r="AU11" s="13" t="s">
        <v>414</v>
      </c>
      <c r="AV11" s="13" t="s">
        <v>415</v>
      </c>
      <c r="BF11" s="28" t="s">
        <v>474</v>
      </c>
      <c r="BG11" s="28" t="s">
        <v>473</v>
      </c>
      <c r="BH11" s="28" t="s">
        <v>417</v>
      </c>
      <c r="BI11" s="28" t="s">
        <v>418</v>
      </c>
      <c r="BJ11" s="28" t="s">
        <v>419</v>
      </c>
      <c r="BK11" s="27" t="s">
        <v>420</v>
      </c>
      <c r="CL11" s="29" t="s">
        <v>472</v>
      </c>
      <c r="HB11" s="31">
        <v>55.971999999999994</v>
      </c>
      <c r="HC11" s="30">
        <v>44353</v>
      </c>
      <c r="HD11" s="30">
        <v>44542</v>
      </c>
    </row>
    <row r="12" spans="1:241" ht="16.5" thickBot="1" x14ac:dyDescent="0.3">
      <c r="A12" s="13" t="s">
        <v>407</v>
      </c>
      <c r="B12" s="26" t="s">
        <v>483</v>
      </c>
      <c r="C12" s="13" t="s">
        <v>408</v>
      </c>
      <c r="D12" t="s">
        <v>635</v>
      </c>
      <c r="E12" s="13" t="s">
        <v>409</v>
      </c>
      <c r="F12" s="13">
        <v>328784011</v>
      </c>
      <c r="H12" s="13" t="s">
        <v>675</v>
      </c>
      <c r="I12" s="26" t="s">
        <v>483</v>
      </c>
      <c r="J12" s="13" t="s">
        <v>421</v>
      </c>
      <c r="K12" s="13" t="s">
        <v>431</v>
      </c>
      <c r="Q12" s="31">
        <v>69.971999999999994</v>
      </c>
      <c r="R12" s="13">
        <v>50</v>
      </c>
      <c r="S12" t="s">
        <v>619</v>
      </c>
      <c r="T12" t="s">
        <v>620</v>
      </c>
      <c r="U12"/>
      <c r="V12"/>
      <c r="W12"/>
      <c r="X12"/>
      <c r="Y12"/>
      <c r="Z12"/>
      <c r="AB12" s="13" t="s">
        <v>423</v>
      </c>
      <c r="AC12" s="13" t="s">
        <v>617</v>
      </c>
      <c r="AD12" s="13" t="s">
        <v>5</v>
      </c>
      <c r="AE12" s="13" t="s">
        <v>411</v>
      </c>
      <c r="AF12" s="13" t="s">
        <v>676</v>
      </c>
      <c r="AI12" s="27" t="s">
        <v>412</v>
      </c>
      <c r="AT12" s="13" t="s">
        <v>413</v>
      </c>
      <c r="AU12" s="13" t="s">
        <v>414</v>
      </c>
      <c r="AV12" s="13" t="s">
        <v>415</v>
      </c>
      <c r="BF12" s="28" t="s">
        <v>474</v>
      </c>
      <c r="BG12" s="28" t="s">
        <v>473</v>
      </c>
      <c r="BH12" s="28" t="s">
        <v>417</v>
      </c>
      <c r="BI12" s="28" t="s">
        <v>418</v>
      </c>
      <c r="BJ12" s="28" t="s">
        <v>419</v>
      </c>
      <c r="BK12" s="27" t="s">
        <v>420</v>
      </c>
      <c r="CL12" s="29" t="s">
        <v>472</v>
      </c>
      <c r="HB12" s="31">
        <v>55.971999999999994</v>
      </c>
      <c r="HC12" s="30">
        <v>44353</v>
      </c>
      <c r="HD12" s="30">
        <v>44542</v>
      </c>
    </row>
    <row r="13" spans="1:241" ht="16.5" thickBot="1" x14ac:dyDescent="0.3">
      <c r="A13" s="13" t="s">
        <v>407</v>
      </c>
      <c r="B13" s="26" t="s">
        <v>484</v>
      </c>
      <c r="C13" s="13" t="s">
        <v>408</v>
      </c>
      <c r="D13" t="s">
        <v>636</v>
      </c>
      <c r="E13" s="13" t="s">
        <v>409</v>
      </c>
      <c r="F13" s="13">
        <v>328784011</v>
      </c>
      <c r="H13" s="13" t="s">
        <v>675</v>
      </c>
      <c r="I13" s="26" t="s">
        <v>484</v>
      </c>
      <c r="J13" s="13" t="s">
        <v>421</v>
      </c>
      <c r="K13" s="13" t="s">
        <v>432</v>
      </c>
      <c r="Q13" s="31">
        <v>69.971999999999994</v>
      </c>
      <c r="R13" s="13">
        <v>50</v>
      </c>
      <c r="S13" t="s">
        <v>619</v>
      </c>
      <c r="T13" t="s">
        <v>620</v>
      </c>
      <c r="U13"/>
      <c r="V13"/>
      <c r="W13"/>
      <c r="X13"/>
      <c r="Y13"/>
      <c r="Z13"/>
      <c r="AB13" s="13" t="s">
        <v>423</v>
      </c>
      <c r="AC13" s="13" t="s">
        <v>617</v>
      </c>
      <c r="AD13" s="13" t="s">
        <v>5</v>
      </c>
      <c r="AE13" s="13" t="s">
        <v>411</v>
      </c>
      <c r="AF13" s="13" t="s">
        <v>676</v>
      </c>
      <c r="AI13" s="27" t="s">
        <v>412</v>
      </c>
      <c r="AT13" s="13" t="s">
        <v>413</v>
      </c>
      <c r="AU13" s="13" t="s">
        <v>414</v>
      </c>
      <c r="AV13" s="13" t="s">
        <v>415</v>
      </c>
      <c r="BF13" s="28" t="s">
        <v>474</v>
      </c>
      <c r="BG13" s="28" t="s">
        <v>473</v>
      </c>
      <c r="BH13" s="28" t="s">
        <v>417</v>
      </c>
      <c r="BI13" s="28" t="s">
        <v>418</v>
      </c>
      <c r="BJ13" s="28" t="s">
        <v>419</v>
      </c>
      <c r="BK13" s="27" t="s">
        <v>420</v>
      </c>
      <c r="CL13" s="29" t="s">
        <v>472</v>
      </c>
      <c r="HB13" s="31">
        <v>55.971999999999994</v>
      </c>
      <c r="HC13" s="30">
        <v>44353</v>
      </c>
      <c r="HD13" s="30">
        <v>44542</v>
      </c>
    </row>
    <row r="14" spans="1:241" ht="16.5" thickBot="1" x14ac:dyDescent="0.3">
      <c r="A14" s="13" t="s">
        <v>407</v>
      </c>
      <c r="B14" s="26" t="s">
        <v>485</v>
      </c>
      <c r="C14" s="13" t="s">
        <v>408</v>
      </c>
      <c r="D14" t="s">
        <v>637</v>
      </c>
      <c r="E14" s="13" t="s">
        <v>409</v>
      </c>
      <c r="F14" s="13">
        <v>328784011</v>
      </c>
      <c r="H14" s="13" t="s">
        <v>675</v>
      </c>
      <c r="I14" s="26" t="s">
        <v>485</v>
      </c>
      <c r="J14" s="13" t="s">
        <v>421</v>
      </c>
      <c r="K14" s="13" t="s">
        <v>433</v>
      </c>
      <c r="Q14" s="31">
        <v>69.971999999999994</v>
      </c>
      <c r="R14" s="13">
        <v>50</v>
      </c>
      <c r="S14" t="s">
        <v>619</v>
      </c>
      <c r="T14" t="s">
        <v>620</v>
      </c>
      <c r="U14"/>
      <c r="V14"/>
      <c r="W14"/>
      <c r="X14"/>
      <c r="Y14"/>
      <c r="Z14"/>
      <c r="AB14" s="13" t="s">
        <v>423</v>
      </c>
      <c r="AC14" s="13" t="s">
        <v>617</v>
      </c>
      <c r="AD14" s="13" t="s">
        <v>5</v>
      </c>
      <c r="AE14" s="13" t="s">
        <v>411</v>
      </c>
      <c r="AF14" s="13" t="s">
        <v>676</v>
      </c>
      <c r="AI14" s="27" t="s">
        <v>412</v>
      </c>
      <c r="AT14" s="13" t="s">
        <v>413</v>
      </c>
      <c r="AU14" s="13" t="s">
        <v>414</v>
      </c>
      <c r="AV14" s="13" t="s">
        <v>415</v>
      </c>
      <c r="BF14" s="28" t="s">
        <v>474</v>
      </c>
      <c r="BG14" s="28" t="s">
        <v>473</v>
      </c>
      <c r="BH14" s="28" t="s">
        <v>417</v>
      </c>
      <c r="BI14" s="28" t="s">
        <v>418</v>
      </c>
      <c r="BJ14" s="28" t="s">
        <v>419</v>
      </c>
      <c r="BK14" s="27" t="s">
        <v>420</v>
      </c>
      <c r="CL14" s="29" t="s">
        <v>472</v>
      </c>
      <c r="HB14" s="31">
        <v>55.971999999999994</v>
      </c>
      <c r="HC14" s="30">
        <v>44353</v>
      </c>
      <c r="HD14" s="30">
        <v>44542</v>
      </c>
    </row>
    <row r="15" spans="1:241" ht="16.5" thickBot="1" x14ac:dyDescent="0.3">
      <c r="A15" s="13" t="s">
        <v>407</v>
      </c>
      <c r="B15" s="26" t="s">
        <v>486</v>
      </c>
      <c r="C15" s="13" t="s">
        <v>408</v>
      </c>
      <c r="D15" t="s">
        <v>638</v>
      </c>
      <c r="E15" s="13" t="s">
        <v>409</v>
      </c>
      <c r="F15" s="13">
        <v>328784011</v>
      </c>
      <c r="H15" s="13" t="s">
        <v>675</v>
      </c>
      <c r="I15" s="26" t="s">
        <v>486</v>
      </c>
      <c r="J15" s="13" t="s">
        <v>421</v>
      </c>
      <c r="K15" s="13" t="s">
        <v>434</v>
      </c>
      <c r="Q15" s="31">
        <v>69.971999999999994</v>
      </c>
      <c r="R15" s="13">
        <v>50</v>
      </c>
      <c r="S15" t="s">
        <v>619</v>
      </c>
      <c r="T15" t="s">
        <v>620</v>
      </c>
      <c r="U15"/>
      <c r="V15"/>
      <c r="W15"/>
      <c r="X15"/>
      <c r="Y15"/>
      <c r="Z15"/>
      <c r="AB15" s="13" t="s">
        <v>423</v>
      </c>
      <c r="AC15" s="13" t="s">
        <v>617</v>
      </c>
      <c r="AD15" s="13" t="s">
        <v>5</v>
      </c>
      <c r="AE15" s="13" t="s">
        <v>411</v>
      </c>
      <c r="AF15" s="13" t="s">
        <v>676</v>
      </c>
      <c r="AI15" s="27" t="s">
        <v>412</v>
      </c>
      <c r="AT15" s="13" t="s">
        <v>413</v>
      </c>
      <c r="AU15" s="13" t="s">
        <v>414</v>
      </c>
      <c r="AV15" s="13" t="s">
        <v>415</v>
      </c>
      <c r="BF15" s="28" t="s">
        <v>474</v>
      </c>
      <c r="BG15" s="28" t="s">
        <v>473</v>
      </c>
      <c r="BH15" s="28" t="s">
        <v>417</v>
      </c>
      <c r="BI15" s="28" t="s">
        <v>418</v>
      </c>
      <c r="BJ15" s="28" t="s">
        <v>419</v>
      </c>
      <c r="BK15" s="27" t="s">
        <v>420</v>
      </c>
      <c r="CL15" s="29" t="s">
        <v>472</v>
      </c>
      <c r="HB15" s="31">
        <v>55.971999999999994</v>
      </c>
      <c r="HC15" s="30">
        <v>44353</v>
      </c>
      <c r="HD15" s="30">
        <v>44542</v>
      </c>
    </row>
    <row r="16" spans="1:241" ht="16.5" thickBot="1" x14ac:dyDescent="0.3">
      <c r="A16" s="13" t="s">
        <v>407</v>
      </c>
      <c r="B16" s="26" t="s">
        <v>487</v>
      </c>
      <c r="C16" s="13" t="s">
        <v>408</v>
      </c>
      <c r="D16" t="s">
        <v>639</v>
      </c>
      <c r="E16" s="13" t="s">
        <v>409</v>
      </c>
      <c r="F16" s="13">
        <v>328784011</v>
      </c>
      <c r="H16" s="13" t="s">
        <v>675</v>
      </c>
      <c r="I16" s="26" t="s">
        <v>487</v>
      </c>
      <c r="J16" s="13" t="s">
        <v>421</v>
      </c>
      <c r="K16" s="13" t="s">
        <v>435</v>
      </c>
      <c r="Q16" s="31">
        <v>69.971999999999994</v>
      </c>
      <c r="R16" s="13">
        <v>50</v>
      </c>
      <c r="S16" t="s">
        <v>619</v>
      </c>
      <c r="T16" t="s">
        <v>620</v>
      </c>
      <c r="U16"/>
      <c r="V16"/>
      <c r="W16"/>
      <c r="X16"/>
      <c r="Y16"/>
      <c r="Z16"/>
      <c r="AB16" s="13" t="s">
        <v>423</v>
      </c>
      <c r="AC16" s="13" t="s">
        <v>617</v>
      </c>
      <c r="AD16" s="13" t="s">
        <v>5</v>
      </c>
      <c r="AE16" s="13" t="s">
        <v>411</v>
      </c>
      <c r="AF16" s="13" t="s">
        <v>676</v>
      </c>
      <c r="AI16" s="27" t="s">
        <v>412</v>
      </c>
      <c r="AT16" s="13" t="s">
        <v>413</v>
      </c>
      <c r="AU16" s="13" t="s">
        <v>414</v>
      </c>
      <c r="AV16" s="13" t="s">
        <v>415</v>
      </c>
      <c r="BF16" s="28" t="s">
        <v>474</v>
      </c>
      <c r="BG16" s="28" t="s">
        <v>473</v>
      </c>
      <c r="BH16" s="28" t="s">
        <v>417</v>
      </c>
      <c r="BI16" s="28" t="s">
        <v>418</v>
      </c>
      <c r="BJ16" s="28" t="s">
        <v>419</v>
      </c>
      <c r="BK16" s="27" t="s">
        <v>420</v>
      </c>
      <c r="CL16" s="29" t="s">
        <v>472</v>
      </c>
      <c r="HB16" s="31">
        <v>55.971999999999994</v>
      </c>
      <c r="HC16" s="30">
        <v>44353</v>
      </c>
      <c r="HD16" s="30">
        <v>44542</v>
      </c>
    </row>
    <row r="17" spans="1:212" ht="16.5" thickBot="1" x14ac:dyDescent="0.3">
      <c r="A17" s="13" t="s">
        <v>407</v>
      </c>
      <c r="B17" s="26" t="s">
        <v>488</v>
      </c>
      <c r="C17" s="13" t="s">
        <v>408</v>
      </c>
      <c r="D17" t="s">
        <v>640</v>
      </c>
      <c r="E17" s="13" t="s">
        <v>409</v>
      </c>
      <c r="F17" s="13">
        <v>328784011</v>
      </c>
      <c r="H17" s="13" t="s">
        <v>675</v>
      </c>
      <c r="I17" s="26" t="s">
        <v>488</v>
      </c>
      <c r="J17" s="13" t="s">
        <v>421</v>
      </c>
      <c r="K17" s="13" t="s">
        <v>436</v>
      </c>
      <c r="Q17" s="31">
        <v>69.971999999999994</v>
      </c>
      <c r="R17" s="13">
        <v>50</v>
      </c>
      <c r="S17" t="s">
        <v>619</v>
      </c>
      <c r="T17" t="s">
        <v>620</v>
      </c>
      <c r="U17"/>
      <c r="V17"/>
      <c r="W17"/>
      <c r="X17"/>
      <c r="Y17"/>
      <c r="Z17"/>
      <c r="AB17" s="13" t="s">
        <v>423</v>
      </c>
      <c r="AC17" s="13" t="s">
        <v>617</v>
      </c>
      <c r="AD17" s="13" t="s">
        <v>5</v>
      </c>
      <c r="AE17" s="13" t="s">
        <v>411</v>
      </c>
      <c r="AF17" s="13" t="s">
        <v>676</v>
      </c>
      <c r="AI17" s="27" t="s">
        <v>412</v>
      </c>
      <c r="AT17" s="13" t="s">
        <v>413</v>
      </c>
      <c r="AU17" s="13" t="s">
        <v>414</v>
      </c>
      <c r="AV17" s="13" t="s">
        <v>415</v>
      </c>
      <c r="BF17" s="28" t="s">
        <v>474</v>
      </c>
      <c r="BG17" s="28" t="s">
        <v>473</v>
      </c>
      <c r="BH17" s="28" t="s">
        <v>417</v>
      </c>
      <c r="BI17" s="28" t="s">
        <v>418</v>
      </c>
      <c r="BJ17" s="28" t="s">
        <v>419</v>
      </c>
      <c r="BK17" s="27" t="s">
        <v>420</v>
      </c>
      <c r="CL17" s="29" t="s">
        <v>472</v>
      </c>
      <c r="HB17" s="31">
        <v>55.971999999999994</v>
      </c>
      <c r="HC17" s="30">
        <v>44353</v>
      </c>
      <c r="HD17" s="30">
        <v>44542</v>
      </c>
    </row>
    <row r="18" spans="1:212" ht="16.5" thickBot="1" x14ac:dyDescent="0.3">
      <c r="A18" s="13" t="s">
        <v>407</v>
      </c>
      <c r="B18" s="26" t="s">
        <v>489</v>
      </c>
      <c r="C18" s="13" t="s">
        <v>408</v>
      </c>
      <c r="D18" t="s">
        <v>641</v>
      </c>
      <c r="E18" s="13" t="s">
        <v>409</v>
      </c>
      <c r="F18" s="13">
        <v>328784011</v>
      </c>
      <c r="H18" s="13" t="s">
        <v>675</v>
      </c>
      <c r="I18" s="26" t="s">
        <v>489</v>
      </c>
      <c r="J18" s="13" t="s">
        <v>421</v>
      </c>
      <c r="K18" s="13" t="s">
        <v>437</v>
      </c>
      <c r="Q18" s="31">
        <v>69.971999999999994</v>
      </c>
      <c r="R18" s="13">
        <v>50</v>
      </c>
      <c r="S18" t="s">
        <v>619</v>
      </c>
      <c r="T18" t="s">
        <v>620</v>
      </c>
      <c r="U18"/>
      <c r="V18"/>
      <c r="W18"/>
      <c r="X18"/>
      <c r="Y18"/>
      <c r="Z18"/>
      <c r="AB18" s="13" t="s">
        <v>423</v>
      </c>
      <c r="AC18" s="13" t="s">
        <v>617</v>
      </c>
      <c r="AD18" s="13" t="s">
        <v>5</v>
      </c>
      <c r="AE18" s="13" t="s">
        <v>411</v>
      </c>
      <c r="AF18" s="13" t="s">
        <v>676</v>
      </c>
      <c r="AI18" s="27" t="s">
        <v>412</v>
      </c>
      <c r="AT18" s="13" t="s">
        <v>413</v>
      </c>
      <c r="AU18" s="13" t="s">
        <v>414</v>
      </c>
      <c r="AV18" s="13" t="s">
        <v>415</v>
      </c>
      <c r="BF18" s="28" t="s">
        <v>474</v>
      </c>
      <c r="BG18" s="28" t="s">
        <v>473</v>
      </c>
      <c r="BH18" s="28" t="s">
        <v>417</v>
      </c>
      <c r="BI18" s="28" t="s">
        <v>418</v>
      </c>
      <c r="BJ18" s="28" t="s">
        <v>419</v>
      </c>
      <c r="BK18" s="27" t="s">
        <v>420</v>
      </c>
      <c r="CL18" s="29" t="s">
        <v>472</v>
      </c>
      <c r="HB18" s="31">
        <v>55.971999999999994</v>
      </c>
      <c r="HC18" s="30">
        <v>44353</v>
      </c>
      <c r="HD18" s="30">
        <v>44542</v>
      </c>
    </row>
    <row r="19" spans="1:212" ht="16.5" thickBot="1" x14ac:dyDescent="0.3">
      <c r="A19" s="13" t="s">
        <v>407</v>
      </c>
      <c r="B19" s="26" t="s">
        <v>490</v>
      </c>
      <c r="C19" s="13" t="s">
        <v>408</v>
      </c>
      <c r="D19" t="s">
        <v>642</v>
      </c>
      <c r="E19" s="13" t="s">
        <v>409</v>
      </c>
      <c r="F19" s="13">
        <v>328784011</v>
      </c>
      <c r="H19" s="13" t="s">
        <v>675</v>
      </c>
      <c r="I19" s="26" t="s">
        <v>490</v>
      </c>
      <c r="J19" s="13" t="s">
        <v>421</v>
      </c>
      <c r="K19" s="13" t="s">
        <v>438</v>
      </c>
      <c r="Q19" s="31">
        <v>69.971999999999994</v>
      </c>
      <c r="R19" s="13">
        <v>50</v>
      </c>
      <c r="S19" t="s">
        <v>619</v>
      </c>
      <c r="T19" t="s">
        <v>620</v>
      </c>
      <c r="U19"/>
      <c r="V19"/>
      <c r="W19"/>
      <c r="X19"/>
      <c r="Y19"/>
      <c r="Z19"/>
      <c r="AB19" s="13" t="s">
        <v>423</v>
      </c>
      <c r="AC19" s="13" t="s">
        <v>617</v>
      </c>
      <c r="AD19" s="13" t="s">
        <v>5</v>
      </c>
      <c r="AE19" s="13" t="s">
        <v>411</v>
      </c>
      <c r="AF19" s="13" t="s">
        <v>676</v>
      </c>
      <c r="AI19" s="27" t="s">
        <v>412</v>
      </c>
      <c r="AT19" s="13" t="s">
        <v>413</v>
      </c>
      <c r="AU19" s="13" t="s">
        <v>414</v>
      </c>
      <c r="AV19" s="13" t="s">
        <v>415</v>
      </c>
      <c r="BF19" s="28" t="s">
        <v>474</v>
      </c>
      <c r="BG19" s="28" t="s">
        <v>473</v>
      </c>
      <c r="BH19" s="28" t="s">
        <v>417</v>
      </c>
      <c r="BI19" s="28" t="s">
        <v>418</v>
      </c>
      <c r="BJ19" s="28" t="s">
        <v>419</v>
      </c>
      <c r="BK19" s="27" t="s">
        <v>420</v>
      </c>
      <c r="CL19" s="29" t="s">
        <v>472</v>
      </c>
      <c r="HB19" s="31">
        <v>55.971999999999994</v>
      </c>
      <c r="HC19" s="30">
        <v>44353</v>
      </c>
      <c r="HD19" s="30">
        <v>44542</v>
      </c>
    </row>
    <row r="20" spans="1:212" ht="16.5" thickBot="1" x14ac:dyDescent="0.3">
      <c r="A20" s="13" t="s">
        <v>407</v>
      </c>
      <c r="B20" s="26" t="s">
        <v>491</v>
      </c>
      <c r="C20" s="13" t="s">
        <v>408</v>
      </c>
      <c r="D20" t="s">
        <v>643</v>
      </c>
      <c r="E20" s="13" t="s">
        <v>409</v>
      </c>
      <c r="F20" s="13">
        <v>328784011</v>
      </c>
      <c r="H20" s="13" t="s">
        <v>675</v>
      </c>
      <c r="I20" s="26" t="s">
        <v>491</v>
      </c>
      <c r="J20" s="13" t="s">
        <v>421</v>
      </c>
      <c r="K20" s="13" t="s">
        <v>439</v>
      </c>
      <c r="Q20" s="31">
        <v>69.971999999999994</v>
      </c>
      <c r="R20" s="13">
        <v>50</v>
      </c>
      <c r="S20" t="s">
        <v>619</v>
      </c>
      <c r="T20" t="s">
        <v>620</v>
      </c>
      <c r="U20"/>
      <c r="V20"/>
      <c r="W20"/>
      <c r="X20"/>
      <c r="Y20"/>
      <c r="Z20"/>
      <c r="AB20" s="13" t="s">
        <v>423</v>
      </c>
      <c r="AC20" s="13" t="s">
        <v>617</v>
      </c>
      <c r="AD20" s="13" t="s">
        <v>5</v>
      </c>
      <c r="AE20" s="13" t="s">
        <v>411</v>
      </c>
      <c r="AF20" s="13" t="s">
        <v>676</v>
      </c>
      <c r="AI20" s="27" t="s">
        <v>412</v>
      </c>
      <c r="AT20" s="13" t="s">
        <v>413</v>
      </c>
      <c r="AU20" s="13" t="s">
        <v>414</v>
      </c>
      <c r="AV20" s="13" t="s">
        <v>415</v>
      </c>
      <c r="BF20" s="28" t="s">
        <v>474</v>
      </c>
      <c r="BG20" s="28" t="s">
        <v>473</v>
      </c>
      <c r="BH20" s="28" t="s">
        <v>417</v>
      </c>
      <c r="BI20" s="28" t="s">
        <v>418</v>
      </c>
      <c r="BJ20" s="28" t="s">
        <v>419</v>
      </c>
      <c r="BK20" s="27" t="s">
        <v>420</v>
      </c>
      <c r="CL20" s="29" t="s">
        <v>472</v>
      </c>
      <c r="HB20" s="31">
        <v>55.971999999999994</v>
      </c>
      <c r="HC20" s="30">
        <v>44353</v>
      </c>
      <c r="HD20" s="30">
        <v>44542</v>
      </c>
    </row>
    <row r="21" spans="1:212" ht="16.5" thickBot="1" x14ac:dyDescent="0.3">
      <c r="A21" s="13" t="s">
        <v>407</v>
      </c>
      <c r="B21" s="26" t="s">
        <v>492</v>
      </c>
      <c r="C21" s="13" t="s">
        <v>408</v>
      </c>
      <c r="D21" t="s">
        <v>644</v>
      </c>
      <c r="E21" s="13" t="s">
        <v>409</v>
      </c>
      <c r="F21" s="13">
        <v>328784011</v>
      </c>
      <c r="H21" s="13" t="s">
        <v>675</v>
      </c>
      <c r="I21" s="26" t="s">
        <v>492</v>
      </c>
      <c r="J21" s="13" t="s">
        <v>421</v>
      </c>
      <c r="K21" s="13" t="s">
        <v>440</v>
      </c>
      <c r="Q21" s="31">
        <v>69.971999999999994</v>
      </c>
      <c r="R21" s="13">
        <v>50</v>
      </c>
      <c r="S21" t="s">
        <v>619</v>
      </c>
      <c r="T21" t="s">
        <v>620</v>
      </c>
      <c r="U21"/>
      <c r="V21"/>
      <c r="W21"/>
      <c r="X21"/>
      <c r="Y21"/>
      <c r="Z21"/>
      <c r="AB21" s="13" t="s">
        <v>423</v>
      </c>
      <c r="AC21" s="13" t="s">
        <v>617</v>
      </c>
      <c r="AD21" s="13" t="s">
        <v>5</v>
      </c>
      <c r="AE21" s="13" t="s">
        <v>411</v>
      </c>
      <c r="AF21" s="13" t="s">
        <v>676</v>
      </c>
      <c r="AI21" s="27" t="s">
        <v>412</v>
      </c>
      <c r="AT21" s="13" t="s">
        <v>413</v>
      </c>
      <c r="AU21" s="13" t="s">
        <v>414</v>
      </c>
      <c r="AV21" s="13" t="s">
        <v>415</v>
      </c>
      <c r="BF21" s="28" t="s">
        <v>474</v>
      </c>
      <c r="BG21" s="28" t="s">
        <v>473</v>
      </c>
      <c r="BH21" s="28" t="s">
        <v>417</v>
      </c>
      <c r="BI21" s="28" t="s">
        <v>418</v>
      </c>
      <c r="BJ21" s="28" t="s">
        <v>419</v>
      </c>
      <c r="BK21" s="27" t="s">
        <v>420</v>
      </c>
      <c r="CL21" s="29" t="s">
        <v>472</v>
      </c>
      <c r="HB21" s="31">
        <v>55.971999999999994</v>
      </c>
      <c r="HC21" s="30">
        <v>44353</v>
      </c>
      <c r="HD21" s="30">
        <v>44542</v>
      </c>
    </row>
    <row r="22" spans="1:212" ht="16.5" thickBot="1" x14ac:dyDescent="0.3">
      <c r="A22" s="13" t="s">
        <v>407</v>
      </c>
      <c r="B22" s="26" t="s">
        <v>493</v>
      </c>
      <c r="C22" s="13" t="s">
        <v>408</v>
      </c>
      <c r="D22" t="s">
        <v>645</v>
      </c>
      <c r="E22" s="13" t="s">
        <v>409</v>
      </c>
      <c r="F22" s="13">
        <v>328784011</v>
      </c>
      <c r="H22" s="13" t="s">
        <v>675</v>
      </c>
      <c r="I22" s="26" t="s">
        <v>493</v>
      </c>
      <c r="J22" s="13" t="s">
        <v>421</v>
      </c>
      <c r="K22" s="13" t="s">
        <v>441</v>
      </c>
      <c r="Q22" s="31">
        <v>69.971999999999994</v>
      </c>
      <c r="R22" s="13">
        <v>50</v>
      </c>
      <c r="S22" t="s">
        <v>619</v>
      </c>
      <c r="T22" t="s">
        <v>620</v>
      </c>
      <c r="U22"/>
      <c r="V22"/>
      <c r="W22"/>
      <c r="X22"/>
      <c r="Y22"/>
      <c r="Z22"/>
      <c r="AB22" s="13" t="s">
        <v>423</v>
      </c>
      <c r="AC22" s="13" t="s">
        <v>617</v>
      </c>
      <c r="AD22" s="13" t="s">
        <v>5</v>
      </c>
      <c r="AE22" s="13" t="s">
        <v>411</v>
      </c>
      <c r="AF22" s="13" t="s">
        <v>676</v>
      </c>
      <c r="AI22" s="27" t="s">
        <v>412</v>
      </c>
      <c r="AT22" s="13" t="s">
        <v>413</v>
      </c>
      <c r="AU22" s="13" t="s">
        <v>414</v>
      </c>
      <c r="AV22" s="13" t="s">
        <v>415</v>
      </c>
      <c r="BF22" s="28" t="s">
        <v>474</v>
      </c>
      <c r="BG22" s="28" t="s">
        <v>473</v>
      </c>
      <c r="BH22" s="28" t="s">
        <v>417</v>
      </c>
      <c r="BI22" s="28" t="s">
        <v>418</v>
      </c>
      <c r="BJ22" s="28" t="s">
        <v>419</v>
      </c>
      <c r="BK22" s="27" t="s">
        <v>420</v>
      </c>
      <c r="CL22" s="29" t="s">
        <v>472</v>
      </c>
      <c r="HB22" s="31">
        <v>55.971999999999994</v>
      </c>
      <c r="HC22" s="30">
        <v>44353</v>
      </c>
      <c r="HD22" s="30">
        <v>44542</v>
      </c>
    </row>
    <row r="23" spans="1:212" ht="16.5" thickBot="1" x14ac:dyDescent="0.3">
      <c r="A23" s="13" t="s">
        <v>407</v>
      </c>
      <c r="B23" s="26" t="s">
        <v>494</v>
      </c>
      <c r="C23" s="13" t="s">
        <v>408</v>
      </c>
      <c r="D23" t="s">
        <v>646</v>
      </c>
      <c r="E23" s="13" t="s">
        <v>409</v>
      </c>
      <c r="F23" s="13">
        <v>328784011</v>
      </c>
      <c r="H23" s="13" t="s">
        <v>675</v>
      </c>
      <c r="I23" s="26" t="s">
        <v>494</v>
      </c>
      <c r="J23" s="13" t="s">
        <v>421</v>
      </c>
      <c r="K23" s="13" t="s">
        <v>442</v>
      </c>
      <c r="Q23" s="31">
        <v>69.971999999999994</v>
      </c>
      <c r="R23" s="13">
        <v>50</v>
      </c>
      <c r="S23" t="s">
        <v>619</v>
      </c>
      <c r="T23" t="s">
        <v>620</v>
      </c>
      <c r="U23"/>
      <c r="V23"/>
      <c r="W23"/>
      <c r="X23"/>
      <c r="Y23"/>
      <c r="Z23"/>
      <c r="AB23" s="13" t="s">
        <v>423</v>
      </c>
      <c r="AC23" s="13" t="s">
        <v>617</v>
      </c>
      <c r="AD23" s="13" t="s">
        <v>5</v>
      </c>
      <c r="AE23" s="13" t="s">
        <v>411</v>
      </c>
      <c r="AF23" s="13" t="s">
        <v>676</v>
      </c>
      <c r="AI23" s="27" t="s">
        <v>412</v>
      </c>
      <c r="AT23" s="13" t="s">
        <v>413</v>
      </c>
      <c r="AU23" s="13" t="s">
        <v>414</v>
      </c>
      <c r="AV23" s="13" t="s">
        <v>415</v>
      </c>
      <c r="BF23" s="28" t="s">
        <v>474</v>
      </c>
      <c r="BG23" s="28" t="s">
        <v>473</v>
      </c>
      <c r="BH23" s="28" t="s">
        <v>417</v>
      </c>
      <c r="BI23" s="28" t="s">
        <v>418</v>
      </c>
      <c r="BJ23" s="28" t="s">
        <v>419</v>
      </c>
      <c r="BK23" s="27" t="s">
        <v>420</v>
      </c>
      <c r="CL23" s="29" t="s">
        <v>472</v>
      </c>
      <c r="HB23" s="31">
        <v>55.971999999999994</v>
      </c>
      <c r="HC23" s="30">
        <v>44353</v>
      </c>
      <c r="HD23" s="30">
        <v>44542</v>
      </c>
    </row>
    <row r="24" spans="1:212" ht="16.5" thickBot="1" x14ac:dyDescent="0.3">
      <c r="A24" s="13" t="s">
        <v>407</v>
      </c>
      <c r="B24" s="26" t="s">
        <v>495</v>
      </c>
      <c r="C24" s="13" t="s">
        <v>408</v>
      </c>
      <c r="D24" t="s">
        <v>647</v>
      </c>
      <c r="E24" s="13" t="s">
        <v>409</v>
      </c>
      <c r="F24" s="13">
        <v>328784011</v>
      </c>
      <c r="H24" s="13" t="s">
        <v>675</v>
      </c>
      <c r="I24" s="26" t="s">
        <v>495</v>
      </c>
      <c r="J24" s="13" t="s">
        <v>421</v>
      </c>
      <c r="K24" s="13" t="s">
        <v>443</v>
      </c>
      <c r="Q24" s="31">
        <v>69.971999999999994</v>
      </c>
      <c r="R24" s="13">
        <v>50</v>
      </c>
      <c r="S24" t="s">
        <v>619</v>
      </c>
      <c r="T24" t="s">
        <v>620</v>
      </c>
      <c r="U24"/>
      <c r="V24"/>
      <c r="W24"/>
      <c r="X24"/>
      <c r="Y24"/>
      <c r="Z24"/>
      <c r="AB24" s="13" t="s">
        <v>423</v>
      </c>
      <c r="AC24" s="13" t="s">
        <v>617</v>
      </c>
      <c r="AD24" s="13" t="s">
        <v>5</v>
      </c>
      <c r="AE24" s="13" t="s">
        <v>411</v>
      </c>
      <c r="AF24" s="13" t="s">
        <v>676</v>
      </c>
      <c r="AI24" s="27" t="s">
        <v>412</v>
      </c>
      <c r="AT24" s="13" t="s">
        <v>413</v>
      </c>
      <c r="AU24" s="13" t="s">
        <v>414</v>
      </c>
      <c r="AV24" s="13" t="s">
        <v>415</v>
      </c>
      <c r="BF24" s="28" t="s">
        <v>474</v>
      </c>
      <c r="BG24" s="28" t="s">
        <v>473</v>
      </c>
      <c r="BH24" s="28" t="s">
        <v>417</v>
      </c>
      <c r="BI24" s="28" t="s">
        <v>418</v>
      </c>
      <c r="BJ24" s="28" t="s">
        <v>419</v>
      </c>
      <c r="BK24" s="27" t="s">
        <v>420</v>
      </c>
      <c r="CL24" s="29" t="s">
        <v>472</v>
      </c>
      <c r="HB24" s="31">
        <v>55.971999999999994</v>
      </c>
      <c r="HC24" s="30">
        <v>44353</v>
      </c>
      <c r="HD24" s="30">
        <v>44542</v>
      </c>
    </row>
    <row r="25" spans="1:212" ht="16.5" thickBot="1" x14ac:dyDescent="0.3">
      <c r="A25" s="13" t="s">
        <v>407</v>
      </c>
      <c r="B25" s="26" t="s">
        <v>496</v>
      </c>
      <c r="C25" s="13" t="s">
        <v>408</v>
      </c>
      <c r="D25" t="s">
        <v>648</v>
      </c>
      <c r="E25" s="13" t="s">
        <v>409</v>
      </c>
      <c r="F25" s="13">
        <v>328784011</v>
      </c>
      <c r="H25" s="13" t="s">
        <v>675</v>
      </c>
      <c r="I25" s="26" t="s">
        <v>496</v>
      </c>
      <c r="J25" s="13" t="s">
        <v>421</v>
      </c>
      <c r="K25" s="13" t="s">
        <v>444</v>
      </c>
      <c r="Q25" s="31">
        <v>69.971999999999994</v>
      </c>
      <c r="R25" s="13">
        <v>50</v>
      </c>
      <c r="S25" t="s">
        <v>619</v>
      </c>
      <c r="T25" t="s">
        <v>620</v>
      </c>
      <c r="U25"/>
      <c r="V25"/>
      <c r="W25"/>
      <c r="X25"/>
      <c r="Y25"/>
      <c r="Z25"/>
      <c r="AB25" s="13" t="s">
        <v>423</v>
      </c>
      <c r="AC25" s="13" t="s">
        <v>617</v>
      </c>
      <c r="AD25" s="13" t="s">
        <v>5</v>
      </c>
      <c r="AE25" s="13" t="s">
        <v>411</v>
      </c>
      <c r="AF25" s="13" t="s">
        <v>676</v>
      </c>
      <c r="AI25" s="27" t="s">
        <v>412</v>
      </c>
      <c r="AT25" s="13" t="s">
        <v>413</v>
      </c>
      <c r="AU25" s="13" t="s">
        <v>414</v>
      </c>
      <c r="AV25" s="13" t="s">
        <v>415</v>
      </c>
      <c r="BF25" s="28" t="s">
        <v>474</v>
      </c>
      <c r="BG25" s="28" t="s">
        <v>473</v>
      </c>
      <c r="BH25" s="28" t="s">
        <v>417</v>
      </c>
      <c r="BI25" s="28" t="s">
        <v>418</v>
      </c>
      <c r="BJ25" s="28" t="s">
        <v>419</v>
      </c>
      <c r="BK25" s="27" t="s">
        <v>420</v>
      </c>
      <c r="CL25" s="29" t="s">
        <v>472</v>
      </c>
      <c r="HB25" s="31">
        <v>55.971999999999994</v>
      </c>
      <c r="HC25" s="30">
        <v>44353</v>
      </c>
      <c r="HD25" s="30">
        <v>44542</v>
      </c>
    </row>
    <row r="26" spans="1:212" ht="16.5" thickBot="1" x14ac:dyDescent="0.3">
      <c r="A26" s="13" t="s">
        <v>407</v>
      </c>
      <c r="B26" s="26" t="s">
        <v>497</v>
      </c>
      <c r="C26" s="13" t="s">
        <v>408</v>
      </c>
      <c r="D26" t="s">
        <v>649</v>
      </c>
      <c r="E26" s="13" t="s">
        <v>409</v>
      </c>
      <c r="F26" s="13">
        <v>328784011</v>
      </c>
      <c r="H26" s="13" t="s">
        <v>675</v>
      </c>
      <c r="I26" s="26" t="s">
        <v>497</v>
      </c>
      <c r="J26" s="13" t="s">
        <v>421</v>
      </c>
      <c r="K26" s="13" t="s">
        <v>445</v>
      </c>
      <c r="Q26" s="31">
        <v>69.971999999999994</v>
      </c>
      <c r="R26" s="13">
        <v>50</v>
      </c>
      <c r="S26" t="s">
        <v>619</v>
      </c>
      <c r="T26" t="s">
        <v>620</v>
      </c>
      <c r="U26"/>
      <c r="V26"/>
      <c r="W26"/>
      <c r="X26"/>
      <c r="Y26"/>
      <c r="Z26"/>
      <c r="AB26" s="13" t="s">
        <v>423</v>
      </c>
      <c r="AC26" s="13" t="s">
        <v>617</v>
      </c>
      <c r="AD26" s="13" t="s">
        <v>5</v>
      </c>
      <c r="AE26" s="13" t="s">
        <v>411</v>
      </c>
      <c r="AF26" s="13" t="s">
        <v>676</v>
      </c>
      <c r="AI26" s="27" t="s">
        <v>412</v>
      </c>
      <c r="AT26" s="13" t="s">
        <v>413</v>
      </c>
      <c r="AU26" s="13" t="s">
        <v>414</v>
      </c>
      <c r="AV26" s="13" t="s">
        <v>415</v>
      </c>
      <c r="BF26" s="28" t="s">
        <v>474</v>
      </c>
      <c r="BG26" s="28" t="s">
        <v>473</v>
      </c>
      <c r="BH26" s="28" t="s">
        <v>417</v>
      </c>
      <c r="BI26" s="28" t="s">
        <v>418</v>
      </c>
      <c r="BJ26" s="28" t="s">
        <v>419</v>
      </c>
      <c r="BK26" s="27" t="s">
        <v>420</v>
      </c>
      <c r="CL26" s="29" t="s">
        <v>472</v>
      </c>
      <c r="HB26" s="31">
        <v>55.971999999999994</v>
      </c>
      <c r="HC26" s="30">
        <v>44353</v>
      </c>
      <c r="HD26" s="30">
        <v>44542</v>
      </c>
    </row>
    <row r="27" spans="1:212" ht="16.5" thickBot="1" x14ac:dyDescent="0.3">
      <c r="A27" s="13" t="s">
        <v>407</v>
      </c>
      <c r="B27" s="26" t="s">
        <v>498</v>
      </c>
      <c r="C27" s="13" t="s">
        <v>408</v>
      </c>
      <c r="D27" t="s">
        <v>650</v>
      </c>
      <c r="E27" s="13" t="s">
        <v>409</v>
      </c>
      <c r="F27" s="13">
        <v>328784011</v>
      </c>
      <c r="H27" s="13" t="s">
        <v>675</v>
      </c>
      <c r="I27" s="26" t="s">
        <v>498</v>
      </c>
      <c r="J27" s="13" t="s">
        <v>421</v>
      </c>
      <c r="K27" s="13" t="s">
        <v>446</v>
      </c>
      <c r="Q27" s="31">
        <v>69.971999999999994</v>
      </c>
      <c r="R27" s="13">
        <v>50</v>
      </c>
      <c r="S27" t="s">
        <v>619</v>
      </c>
      <c r="T27" t="s">
        <v>620</v>
      </c>
      <c r="U27"/>
      <c r="V27"/>
      <c r="W27"/>
      <c r="X27"/>
      <c r="Y27"/>
      <c r="Z27"/>
      <c r="AB27" s="13" t="s">
        <v>423</v>
      </c>
      <c r="AC27" s="13" t="s">
        <v>617</v>
      </c>
      <c r="AD27" s="13" t="s">
        <v>5</v>
      </c>
      <c r="AE27" s="13" t="s">
        <v>411</v>
      </c>
      <c r="AF27" s="13" t="s">
        <v>676</v>
      </c>
      <c r="AI27" s="27" t="s">
        <v>412</v>
      </c>
      <c r="AT27" s="13" t="s">
        <v>413</v>
      </c>
      <c r="AU27" s="13" t="s">
        <v>414</v>
      </c>
      <c r="AV27" s="13" t="s">
        <v>415</v>
      </c>
      <c r="BF27" s="28" t="s">
        <v>474</v>
      </c>
      <c r="BG27" s="28" t="s">
        <v>473</v>
      </c>
      <c r="BH27" s="28" t="s">
        <v>417</v>
      </c>
      <c r="BI27" s="28" t="s">
        <v>418</v>
      </c>
      <c r="BJ27" s="28" t="s">
        <v>419</v>
      </c>
      <c r="BK27" s="27" t="s">
        <v>420</v>
      </c>
      <c r="CL27" s="29" t="s">
        <v>472</v>
      </c>
      <c r="HB27" s="31">
        <v>55.971999999999994</v>
      </c>
      <c r="HC27" s="30">
        <v>44353</v>
      </c>
      <c r="HD27" s="30">
        <v>44542</v>
      </c>
    </row>
    <row r="28" spans="1:212" ht="16.5" thickBot="1" x14ac:dyDescent="0.3">
      <c r="A28" s="13" t="s">
        <v>407</v>
      </c>
      <c r="B28" s="26" t="s">
        <v>499</v>
      </c>
      <c r="C28" s="13" t="s">
        <v>408</v>
      </c>
      <c r="D28" t="s">
        <v>651</v>
      </c>
      <c r="E28" s="13" t="s">
        <v>409</v>
      </c>
      <c r="F28" s="13">
        <v>328784011</v>
      </c>
      <c r="H28" s="13" t="s">
        <v>675</v>
      </c>
      <c r="I28" s="26" t="s">
        <v>499</v>
      </c>
      <c r="J28" s="13" t="s">
        <v>421</v>
      </c>
      <c r="K28" s="13" t="s">
        <v>447</v>
      </c>
      <c r="Q28" s="31">
        <v>69.971999999999994</v>
      </c>
      <c r="R28" s="13">
        <v>50</v>
      </c>
      <c r="S28" t="s">
        <v>619</v>
      </c>
      <c r="T28" t="s">
        <v>620</v>
      </c>
      <c r="U28"/>
      <c r="V28"/>
      <c r="W28"/>
      <c r="X28"/>
      <c r="Y28"/>
      <c r="Z28"/>
      <c r="AB28" s="13" t="s">
        <v>423</v>
      </c>
      <c r="AC28" s="13" t="s">
        <v>617</v>
      </c>
      <c r="AD28" s="13" t="s">
        <v>5</v>
      </c>
      <c r="AE28" s="13" t="s">
        <v>411</v>
      </c>
      <c r="AF28" s="13" t="s">
        <v>676</v>
      </c>
      <c r="AI28" s="27" t="s">
        <v>412</v>
      </c>
      <c r="AT28" s="13" t="s">
        <v>413</v>
      </c>
      <c r="AU28" s="13" t="s">
        <v>414</v>
      </c>
      <c r="AV28" s="13" t="s">
        <v>415</v>
      </c>
      <c r="BF28" s="28" t="s">
        <v>474</v>
      </c>
      <c r="BG28" s="28" t="s">
        <v>473</v>
      </c>
      <c r="BH28" s="28" t="s">
        <v>417</v>
      </c>
      <c r="BI28" s="28" t="s">
        <v>418</v>
      </c>
      <c r="BJ28" s="28" t="s">
        <v>419</v>
      </c>
      <c r="BK28" s="27" t="s">
        <v>420</v>
      </c>
      <c r="CL28" s="29" t="s">
        <v>472</v>
      </c>
      <c r="HB28" s="31">
        <v>55.971999999999994</v>
      </c>
      <c r="HC28" s="30">
        <v>44353</v>
      </c>
      <c r="HD28" s="30">
        <v>44542</v>
      </c>
    </row>
    <row r="29" spans="1:212" ht="16.5" thickBot="1" x14ac:dyDescent="0.3">
      <c r="A29" s="13" t="s">
        <v>407</v>
      </c>
      <c r="B29" s="26" t="s">
        <v>500</v>
      </c>
      <c r="C29" s="13" t="s">
        <v>408</v>
      </c>
      <c r="D29" t="s">
        <v>652</v>
      </c>
      <c r="E29" s="13" t="s">
        <v>409</v>
      </c>
      <c r="F29" s="13">
        <v>328784011</v>
      </c>
      <c r="H29" s="13" t="s">
        <v>675</v>
      </c>
      <c r="I29" s="26" t="s">
        <v>500</v>
      </c>
      <c r="J29" s="13" t="s">
        <v>421</v>
      </c>
      <c r="K29" s="13" t="s">
        <v>448</v>
      </c>
      <c r="Q29" s="31">
        <v>69.971999999999994</v>
      </c>
      <c r="R29" s="13">
        <v>50</v>
      </c>
      <c r="S29" t="s">
        <v>619</v>
      </c>
      <c r="T29" t="s">
        <v>620</v>
      </c>
      <c r="U29"/>
      <c r="V29"/>
      <c r="W29"/>
      <c r="X29"/>
      <c r="Y29"/>
      <c r="Z29"/>
      <c r="AB29" s="13" t="s">
        <v>423</v>
      </c>
      <c r="AC29" s="13" t="s">
        <v>617</v>
      </c>
      <c r="AD29" s="13" t="s">
        <v>5</v>
      </c>
      <c r="AE29" s="13" t="s">
        <v>411</v>
      </c>
      <c r="AF29" s="13" t="s">
        <v>676</v>
      </c>
      <c r="AI29" s="27" t="s">
        <v>412</v>
      </c>
      <c r="AT29" s="13" t="s">
        <v>413</v>
      </c>
      <c r="AU29" s="13" t="s">
        <v>414</v>
      </c>
      <c r="AV29" s="13" t="s">
        <v>415</v>
      </c>
      <c r="BF29" s="28" t="s">
        <v>474</v>
      </c>
      <c r="BG29" s="28" t="s">
        <v>473</v>
      </c>
      <c r="BH29" s="28" t="s">
        <v>417</v>
      </c>
      <c r="BI29" s="28" t="s">
        <v>418</v>
      </c>
      <c r="BJ29" s="28" t="s">
        <v>419</v>
      </c>
      <c r="BK29" s="27" t="s">
        <v>420</v>
      </c>
      <c r="CL29" s="29" t="s">
        <v>472</v>
      </c>
      <c r="HB29" s="31">
        <v>55.971999999999994</v>
      </c>
      <c r="HC29" s="30">
        <v>44353</v>
      </c>
      <c r="HD29" s="30">
        <v>44542</v>
      </c>
    </row>
    <row r="30" spans="1:212" ht="16.5" thickBot="1" x14ac:dyDescent="0.3">
      <c r="A30" s="13" t="s">
        <v>407</v>
      </c>
      <c r="B30" s="26" t="s">
        <v>501</v>
      </c>
      <c r="C30" s="13" t="s">
        <v>408</v>
      </c>
      <c r="D30" t="s">
        <v>653</v>
      </c>
      <c r="E30" s="13" t="s">
        <v>409</v>
      </c>
      <c r="F30" s="13">
        <v>328784011</v>
      </c>
      <c r="H30" s="13" t="s">
        <v>675</v>
      </c>
      <c r="I30" s="26" t="s">
        <v>501</v>
      </c>
      <c r="J30" s="13" t="s">
        <v>421</v>
      </c>
      <c r="K30" s="13" t="s">
        <v>449</v>
      </c>
      <c r="Q30" s="31">
        <v>69.971999999999994</v>
      </c>
      <c r="R30" s="13">
        <v>50</v>
      </c>
      <c r="S30" t="s">
        <v>619</v>
      </c>
      <c r="T30" t="s">
        <v>620</v>
      </c>
      <c r="U30"/>
      <c r="V30"/>
      <c r="W30"/>
      <c r="X30"/>
      <c r="Y30"/>
      <c r="Z30"/>
      <c r="AB30" s="13" t="s">
        <v>423</v>
      </c>
      <c r="AC30" s="13" t="s">
        <v>617</v>
      </c>
      <c r="AD30" s="13" t="s">
        <v>5</v>
      </c>
      <c r="AE30" s="13" t="s">
        <v>411</v>
      </c>
      <c r="AF30" s="13" t="s">
        <v>676</v>
      </c>
      <c r="AI30" s="27" t="s">
        <v>412</v>
      </c>
      <c r="AT30" s="13" t="s">
        <v>413</v>
      </c>
      <c r="AU30" s="13" t="s">
        <v>414</v>
      </c>
      <c r="AV30" s="13" t="s">
        <v>415</v>
      </c>
      <c r="BF30" s="28" t="s">
        <v>474</v>
      </c>
      <c r="BG30" s="28" t="s">
        <v>473</v>
      </c>
      <c r="BH30" s="28" t="s">
        <v>417</v>
      </c>
      <c r="BI30" s="28" t="s">
        <v>418</v>
      </c>
      <c r="BJ30" s="28" t="s">
        <v>419</v>
      </c>
      <c r="BK30" s="27" t="s">
        <v>420</v>
      </c>
      <c r="CL30" s="29" t="s">
        <v>472</v>
      </c>
      <c r="HB30" s="31">
        <v>55.971999999999994</v>
      </c>
      <c r="HC30" s="30">
        <v>44353</v>
      </c>
      <c r="HD30" s="30">
        <v>44542</v>
      </c>
    </row>
    <row r="31" spans="1:212" ht="16.5" thickBot="1" x14ac:dyDescent="0.3">
      <c r="A31" s="13" t="s">
        <v>407</v>
      </c>
      <c r="B31" s="26" t="s">
        <v>502</v>
      </c>
      <c r="C31" s="13" t="s">
        <v>408</v>
      </c>
      <c r="D31" t="s">
        <v>654</v>
      </c>
      <c r="E31" s="13" t="s">
        <v>409</v>
      </c>
      <c r="F31" s="13">
        <v>328784011</v>
      </c>
      <c r="H31" s="13" t="s">
        <v>675</v>
      </c>
      <c r="I31" s="26" t="s">
        <v>502</v>
      </c>
      <c r="J31" s="13" t="s">
        <v>421</v>
      </c>
      <c r="K31" s="13" t="s">
        <v>450</v>
      </c>
      <c r="Q31" s="31">
        <v>69.971999999999994</v>
      </c>
      <c r="R31" s="13">
        <v>50</v>
      </c>
      <c r="S31" t="s">
        <v>619</v>
      </c>
      <c r="T31" t="s">
        <v>620</v>
      </c>
      <c r="U31"/>
      <c r="V31"/>
      <c r="W31"/>
      <c r="X31"/>
      <c r="Y31"/>
      <c r="Z31"/>
      <c r="AB31" s="13" t="s">
        <v>423</v>
      </c>
      <c r="AC31" s="13" t="s">
        <v>617</v>
      </c>
      <c r="AD31" s="13" t="s">
        <v>5</v>
      </c>
      <c r="AE31" s="13" t="s">
        <v>411</v>
      </c>
      <c r="AF31" s="13" t="s">
        <v>676</v>
      </c>
      <c r="AI31" s="27" t="s">
        <v>412</v>
      </c>
      <c r="AT31" s="13" t="s">
        <v>413</v>
      </c>
      <c r="AU31" s="13" t="s">
        <v>414</v>
      </c>
      <c r="AV31" s="13" t="s">
        <v>415</v>
      </c>
      <c r="BF31" s="28" t="s">
        <v>474</v>
      </c>
      <c r="BG31" s="28" t="s">
        <v>473</v>
      </c>
      <c r="BH31" s="28" t="s">
        <v>417</v>
      </c>
      <c r="BI31" s="28" t="s">
        <v>418</v>
      </c>
      <c r="BJ31" s="28" t="s">
        <v>419</v>
      </c>
      <c r="BK31" s="27" t="s">
        <v>420</v>
      </c>
      <c r="CL31" s="29" t="s">
        <v>472</v>
      </c>
      <c r="HB31" s="31">
        <v>55.971999999999994</v>
      </c>
      <c r="HC31" s="30">
        <v>44353</v>
      </c>
      <c r="HD31" s="30">
        <v>44542</v>
      </c>
    </row>
    <row r="32" spans="1:212" ht="16.5" thickBot="1" x14ac:dyDescent="0.3">
      <c r="A32" s="13" t="s">
        <v>407</v>
      </c>
      <c r="B32" s="26" t="s">
        <v>503</v>
      </c>
      <c r="C32" s="13" t="s">
        <v>408</v>
      </c>
      <c r="D32" t="s">
        <v>655</v>
      </c>
      <c r="E32" s="13" t="s">
        <v>409</v>
      </c>
      <c r="F32" s="13">
        <v>328784011</v>
      </c>
      <c r="H32" s="13" t="s">
        <v>675</v>
      </c>
      <c r="I32" s="26" t="s">
        <v>503</v>
      </c>
      <c r="J32" s="13" t="s">
        <v>421</v>
      </c>
      <c r="K32" s="13" t="s">
        <v>451</v>
      </c>
      <c r="Q32" s="31">
        <v>69.971999999999994</v>
      </c>
      <c r="R32" s="13">
        <v>50</v>
      </c>
      <c r="S32" t="s">
        <v>619</v>
      </c>
      <c r="T32" t="s">
        <v>620</v>
      </c>
      <c r="U32"/>
      <c r="V32"/>
      <c r="W32"/>
      <c r="X32"/>
      <c r="Y32"/>
      <c r="Z32"/>
      <c r="AB32" s="13" t="s">
        <v>423</v>
      </c>
      <c r="AC32" s="13" t="s">
        <v>617</v>
      </c>
      <c r="AD32" s="13" t="s">
        <v>5</v>
      </c>
      <c r="AE32" s="13" t="s">
        <v>411</v>
      </c>
      <c r="AF32" s="13" t="s">
        <v>676</v>
      </c>
      <c r="AI32" s="27" t="s">
        <v>412</v>
      </c>
      <c r="AT32" s="13" t="s">
        <v>413</v>
      </c>
      <c r="AU32" s="13" t="s">
        <v>414</v>
      </c>
      <c r="AV32" s="13" t="s">
        <v>415</v>
      </c>
      <c r="BF32" s="28" t="s">
        <v>474</v>
      </c>
      <c r="BG32" s="28" t="s">
        <v>473</v>
      </c>
      <c r="BH32" s="28" t="s">
        <v>417</v>
      </c>
      <c r="BI32" s="28" t="s">
        <v>418</v>
      </c>
      <c r="BJ32" s="28" t="s">
        <v>419</v>
      </c>
      <c r="BK32" s="27" t="s">
        <v>420</v>
      </c>
      <c r="CL32" s="29" t="s">
        <v>472</v>
      </c>
      <c r="HB32" s="31">
        <v>55.971999999999994</v>
      </c>
      <c r="HC32" s="30">
        <v>44353</v>
      </c>
      <c r="HD32" s="30">
        <v>44542</v>
      </c>
    </row>
    <row r="33" spans="1:212" ht="16.5" thickBot="1" x14ac:dyDescent="0.3">
      <c r="A33" s="13" t="s">
        <v>407</v>
      </c>
      <c r="B33" s="26" t="s">
        <v>504</v>
      </c>
      <c r="C33" s="13" t="s">
        <v>408</v>
      </c>
      <c r="D33" t="s">
        <v>656</v>
      </c>
      <c r="E33" s="13" t="s">
        <v>409</v>
      </c>
      <c r="F33" s="13">
        <v>328784011</v>
      </c>
      <c r="H33" s="13" t="s">
        <v>675</v>
      </c>
      <c r="I33" s="26" t="s">
        <v>504</v>
      </c>
      <c r="J33" s="13" t="s">
        <v>421</v>
      </c>
      <c r="K33" s="13" t="s">
        <v>452</v>
      </c>
      <c r="Q33" s="31">
        <v>69.971999999999994</v>
      </c>
      <c r="R33" s="13">
        <v>50</v>
      </c>
      <c r="S33" t="s">
        <v>619</v>
      </c>
      <c r="T33" t="s">
        <v>620</v>
      </c>
      <c r="U33"/>
      <c r="V33"/>
      <c r="W33"/>
      <c r="X33"/>
      <c r="Y33"/>
      <c r="Z33"/>
      <c r="AB33" s="13" t="s">
        <v>423</v>
      </c>
      <c r="AC33" s="13" t="s">
        <v>617</v>
      </c>
      <c r="AD33" s="13" t="s">
        <v>5</v>
      </c>
      <c r="AE33" s="13" t="s">
        <v>411</v>
      </c>
      <c r="AF33" s="13" t="s">
        <v>676</v>
      </c>
      <c r="AI33" s="27" t="s">
        <v>412</v>
      </c>
      <c r="AT33" s="13" t="s">
        <v>413</v>
      </c>
      <c r="AU33" s="13" t="s">
        <v>414</v>
      </c>
      <c r="AV33" s="13" t="s">
        <v>415</v>
      </c>
      <c r="BF33" s="28" t="s">
        <v>474</v>
      </c>
      <c r="BG33" s="28" t="s">
        <v>473</v>
      </c>
      <c r="BH33" s="28" t="s">
        <v>417</v>
      </c>
      <c r="BI33" s="28" t="s">
        <v>418</v>
      </c>
      <c r="BJ33" s="28" t="s">
        <v>419</v>
      </c>
      <c r="BK33" s="27" t="s">
        <v>420</v>
      </c>
      <c r="CL33" s="29" t="s">
        <v>472</v>
      </c>
      <c r="HB33" s="31">
        <v>55.971999999999994</v>
      </c>
      <c r="HC33" s="30">
        <v>44353</v>
      </c>
      <c r="HD33" s="30">
        <v>44542</v>
      </c>
    </row>
    <row r="34" spans="1:212" ht="16.5" thickBot="1" x14ac:dyDescent="0.3">
      <c r="A34" s="13" t="s">
        <v>407</v>
      </c>
      <c r="B34" s="26" t="s">
        <v>505</v>
      </c>
      <c r="C34" s="13" t="s">
        <v>408</v>
      </c>
      <c r="D34" t="s">
        <v>657</v>
      </c>
      <c r="E34" s="13" t="s">
        <v>409</v>
      </c>
      <c r="F34" s="13">
        <v>328784011</v>
      </c>
      <c r="H34" s="13" t="s">
        <v>675</v>
      </c>
      <c r="I34" s="26" t="s">
        <v>505</v>
      </c>
      <c r="J34" s="13" t="s">
        <v>421</v>
      </c>
      <c r="K34" s="13" t="s">
        <v>453</v>
      </c>
      <c r="Q34" s="31">
        <v>69.971999999999994</v>
      </c>
      <c r="R34" s="13">
        <v>50</v>
      </c>
      <c r="S34" t="s">
        <v>619</v>
      </c>
      <c r="T34" t="s">
        <v>620</v>
      </c>
      <c r="U34"/>
      <c r="V34"/>
      <c r="W34"/>
      <c r="X34"/>
      <c r="Y34"/>
      <c r="Z34"/>
      <c r="AB34" s="13" t="s">
        <v>423</v>
      </c>
      <c r="AC34" s="13" t="s">
        <v>617</v>
      </c>
      <c r="AD34" s="13" t="s">
        <v>5</v>
      </c>
      <c r="AE34" s="13" t="s">
        <v>411</v>
      </c>
      <c r="AF34" s="13" t="s">
        <v>676</v>
      </c>
      <c r="AI34" s="27" t="s">
        <v>412</v>
      </c>
      <c r="AT34" s="13" t="s">
        <v>413</v>
      </c>
      <c r="AU34" s="13" t="s">
        <v>414</v>
      </c>
      <c r="AV34" s="13" t="s">
        <v>415</v>
      </c>
      <c r="BF34" s="28" t="s">
        <v>474</v>
      </c>
      <c r="BG34" s="28" t="s">
        <v>473</v>
      </c>
      <c r="BH34" s="28" t="s">
        <v>417</v>
      </c>
      <c r="BI34" s="28" t="s">
        <v>418</v>
      </c>
      <c r="BJ34" s="28" t="s">
        <v>419</v>
      </c>
      <c r="BK34" s="27" t="s">
        <v>420</v>
      </c>
      <c r="CL34" s="29" t="s">
        <v>472</v>
      </c>
      <c r="HB34" s="31">
        <v>55.971999999999994</v>
      </c>
      <c r="HC34" s="30">
        <v>44353</v>
      </c>
      <c r="HD34" s="30">
        <v>44542</v>
      </c>
    </row>
    <row r="35" spans="1:212" ht="16.5" thickBot="1" x14ac:dyDescent="0.3">
      <c r="A35" s="13" t="s">
        <v>407</v>
      </c>
      <c r="B35" s="26" t="s">
        <v>506</v>
      </c>
      <c r="C35" s="13" t="s">
        <v>408</v>
      </c>
      <c r="D35" t="s">
        <v>658</v>
      </c>
      <c r="E35" s="13" t="s">
        <v>409</v>
      </c>
      <c r="F35" s="13">
        <v>328784011</v>
      </c>
      <c r="H35" s="13" t="s">
        <v>675</v>
      </c>
      <c r="I35" s="26" t="s">
        <v>506</v>
      </c>
      <c r="J35" s="13" t="s">
        <v>421</v>
      </c>
      <c r="K35" s="13" t="s">
        <v>454</v>
      </c>
      <c r="Q35" s="31">
        <v>69.971999999999994</v>
      </c>
      <c r="R35" s="13">
        <v>50</v>
      </c>
      <c r="S35" t="s">
        <v>619</v>
      </c>
      <c r="T35" t="s">
        <v>620</v>
      </c>
      <c r="U35"/>
      <c r="V35"/>
      <c r="W35"/>
      <c r="X35"/>
      <c r="Y35"/>
      <c r="Z35"/>
      <c r="AB35" s="13" t="s">
        <v>423</v>
      </c>
      <c r="AC35" s="13" t="s">
        <v>617</v>
      </c>
      <c r="AD35" s="13" t="s">
        <v>5</v>
      </c>
      <c r="AE35" s="13" t="s">
        <v>411</v>
      </c>
      <c r="AF35" s="13" t="s">
        <v>676</v>
      </c>
      <c r="AI35" s="27" t="s">
        <v>412</v>
      </c>
      <c r="AT35" s="13" t="s">
        <v>413</v>
      </c>
      <c r="AU35" s="13" t="s">
        <v>414</v>
      </c>
      <c r="AV35" s="13" t="s">
        <v>415</v>
      </c>
      <c r="BF35" s="28" t="s">
        <v>474</v>
      </c>
      <c r="BG35" s="28" t="s">
        <v>473</v>
      </c>
      <c r="BH35" s="28" t="s">
        <v>417</v>
      </c>
      <c r="BI35" s="28" t="s">
        <v>418</v>
      </c>
      <c r="BJ35" s="28" t="s">
        <v>419</v>
      </c>
      <c r="BK35" s="27" t="s">
        <v>420</v>
      </c>
      <c r="CL35" s="29" t="s">
        <v>472</v>
      </c>
      <c r="HB35" s="31">
        <v>55.971999999999994</v>
      </c>
      <c r="HC35" s="30">
        <v>44353</v>
      </c>
      <c r="HD35" s="30">
        <v>44542</v>
      </c>
    </row>
    <row r="36" spans="1:212" ht="16.5" thickBot="1" x14ac:dyDescent="0.3">
      <c r="A36" s="13" t="s">
        <v>407</v>
      </c>
      <c r="B36" s="26" t="s">
        <v>507</v>
      </c>
      <c r="C36" s="13" t="s">
        <v>408</v>
      </c>
      <c r="D36" t="s">
        <v>659</v>
      </c>
      <c r="E36" s="13" t="s">
        <v>409</v>
      </c>
      <c r="F36" s="13">
        <v>328784011</v>
      </c>
      <c r="H36" s="13" t="s">
        <v>675</v>
      </c>
      <c r="I36" s="26" t="s">
        <v>507</v>
      </c>
      <c r="J36" s="13" t="s">
        <v>421</v>
      </c>
      <c r="K36" s="13" t="s">
        <v>455</v>
      </c>
      <c r="Q36" s="31">
        <v>69.971999999999994</v>
      </c>
      <c r="R36" s="13">
        <v>50</v>
      </c>
      <c r="S36" t="s">
        <v>619</v>
      </c>
      <c r="T36" t="s">
        <v>620</v>
      </c>
      <c r="U36"/>
      <c r="V36"/>
      <c r="W36"/>
      <c r="X36"/>
      <c r="Y36"/>
      <c r="Z36"/>
      <c r="AB36" s="13" t="s">
        <v>423</v>
      </c>
      <c r="AC36" s="13" t="s">
        <v>617</v>
      </c>
      <c r="AD36" s="13" t="s">
        <v>5</v>
      </c>
      <c r="AE36" s="13" t="s">
        <v>411</v>
      </c>
      <c r="AF36" s="13" t="s">
        <v>676</v>
      </c>
      <c r="AI36" s="27" t="s">
        <v>412</v>
      </c>
      <c r="AT36" s="13" t="s">
        <v>413</v>
      </c>
      <c r="AU36" s="13" t="s">
        <v>414</v>
      </c>
      <c r="AV36" s="13" t="s">
        <v>415</v>
      </c>
      <c r="BF36" s="28" t="s">
        <v>474</v>
      </c>
      <c r="BG36" s="28" t="s">
        <v>473</v>
      </c>
      <c r="BH36" s="28" t="s">
        <v>417</v>
      </c>
      <c r="BI36" s="28" t="s">
        <v>418</v>
      </c>
      <c r="BJ36" s="28" t="s">
        <v>419</v>
      </c>
      <c r="BK36" s="27" t="s">
        <v>420</v>
      </c>
      <c r="CL36" s="29" t="s">
        <v>472</v>
      </c>
      <c r="HB36" s="31">
        <v>55.971999999999994</v>
      </c>
      <c r="HC36" s="30">
        <v>44353</v>
      </c>
      <c r="HD36" s="30">
        <v>44542</v>
      </c>
    </row>
    <row r="37" spans="1:212" ht="16.5" thickBot="1" x14ac:dyDescent="0.3">
      <c r="A37" s="13" t="s">
        <v>407</v>
      </c>
      <c r="B37" s="26" t="s">
        <v>508</v>
      </c>
      <c r="C37" s="13" t="s">
        <v>409</v>
      </c>
      <c r="D37" t="s">
        <v>660</v>
      </c>
      <c r="E37" s="13" t="s">
        <v>409</v>
      </c>
      <c r="F37" s="13">
        <v>328784011</v>
      </c>
      <c r="H37" s="13" t="s">
        <v>675</v>
      </c>
      <c r="I37" s="26" t="s">
        <v>508</v>
      </c>
      <c r="J37" s="13" t="s">
        <v>421</v>
      </c>
      <c r="K37" s="13" t="s">
        <v>456</v>
      </c>
      <c r="Q37" s="31">
        <v>69.971999999999994</v>
      </c>
      <c r="R37" s="13">
        <v>50</v>
      </c>
      <c r="S37" t="s">
        <v>619</v>
      </c>
      <c r="T37" t="s">
        <v>620</v>
      </c>
      <c r="U37"/>
      <c r="V37"/>
      <c r="W37"/>
      <c r="X37"/>
      <c r="Y37"/>
      <c r="Z37"/>
      <c r="AB37" s="13" t="s">
        <v>423</v>
      </c>
      <c r="AC37" s="13" t="s">
        <v>617</v>
      </c>
      <c r="AD37" s="13" t="s">
        <v>5</v>
      </c>
      <c r="AE37" s="13" t="s">
        <v>411</v>
      </c>
      <c r="AF37" s="13" t="s">
        <v>676</v>
      </c>
      <c r="AI37" s="27" t="s">
        <v>412</v>
      </c>
      <c r="AT37" s="13" t="s">
        <v>413</v>
      </c>
      <c r="AU37" s="13" t="s">
        <v>414</v>
      </c>
      <c r="AV37" s="13" t="s">
        <v>415</v>
      </c>
      <c r="BF37" s="28" t="s">
        <v>474</v>
      </c>
      <c r="BG37" s="28" t="s">
        <v>473</v>
      </c>
      <c r="BH37" s="28" t="s">
        <v>417</v>
      </c>
      <c r="BI37" s="28" t="s">
        <v>418</v>
      </c>
      <c r="BJ37" s="28" t="s">
        <v>419</v>
      </c>
      <c r="BK37" s="27" t="s">
        <v>420</v>
      </c>
      <c r="CL37" s="29" t="s">
        <v>472</v>
      </c>
      <c r="HB37" s="31">
        <v>55.971999999999994</v>
      </c>
      <c r="HC37" s="30">
        <v>44353</v>
      </c>
      <c r="HD37" s="30">
        <v>44542</v>
      </c>
    </row>
    <row r="38" spans="1:212" ht="16.5" thickBot="1" x14ac:dyDescent="0.3">
      <c r="A38" s="13" t="s">
        <v>407</v>
      </c>
      <c r="B38" s="26" t="s">
        <v>509</v>
      </c>
      <c r="C38" s="13" t="s">
        <v>408</v>
      </c>
      <c r="D38" t="s">
        <v>638</v>
      </c>
      <c r="E38" s="13" t="s">
        <v>409</v>
      </c>
      <c r="F38" s="13">
        <v>328784011</v>
      </c>
      <c r="H38" s="13" t="s">
        <v>675</v>
      </c>
      <c r="I38" s="26" t="s">
        <v>509</v>
      </c>
      <c r="J38" s="13" t="s">
        <v>457</v>
      </c>
      <c r="K38" s="13" t="s">
        <v>434</v>
      </c>
      <c r="Q38" s="31">
        <v>69.971999999999994</v>
      </c>
      <c r="R38" s="13">
        <v>50</v>
      </c>
      <c r="S38" t="s">
        <v>621</v>
      </c>
      <c r="T38" t="s">
        <v>622</v>
      </c>
      <c r="U38"/>
      <c r="V38"/>
      <c r="W38"/>
      <c r="X38"/>
      <c r="Y38"/>
      <c r="Z38"/>
      <c r="AB38" s="13" t="s">
        <v>423</v>
      </c>
      <c r="AC38" s="13" t="s">
        <v>617</v>
      </c>
      <c r="AD38" s="13" t="s">
        <v>5</v>
      </c>
      <c r="AE38" s="13" t="s">
        <v>411</v>
      </c>
      <c r="AF38" s="13" t="s">
        <v>676</v>
      </c>
      <c r="AI38" s="27" t="s">
        <v>412</v>
      </c>
      <c r="AT38" s="13" t="s">
        <v>413</v>
      </c>
      <c r="AU38" s="13" t="s">
        <v>414</v>
      </c>
      <c r="AV38" s="13" t="s">
        <v>415</v>
      </c>
      <c r="BF38" s="28" t="s">
        <v>474</v>
      </c>
      <c r="BG38" s="28" t="s">
        <v>473</v>
      </c>
      <c r="BH38" s="28" t="s">
        <v>417</v>
      </c>
      <c r="BI38" s="28" t="s">
        <v>418</v>
      </c>
      <c r="BJ38" s="28" t="s">
        <v>419</v>
      </c>
      <c r="BK38" s="27" t="s">
        <v>420</v>
      </c>
      <c r="CL38" s="29" t="s">
        <v>472</v>
      </c>
      <c r="HB38" s="31">
        <v>55.971999999999994</v>
      </c>
      <c r="HC38" s="30">
        <v>44353</v>
      </c>
      <c r="HD38" s="30">
        <v>44542</v>
      </c>
    </row>
    <row r="39" spans="1:212" ht="16.5" thickBot="1" x14ac:dyDescent="0.3">
      <c r="A39" s="13" t="s">
        <v>407</v>
      </c>
      <c r="B39" s="26" t="s">
        <v>510</v>
      </c>
      <c r="C39" s="13" t="s">
        <v>408</v>
      </c>
      <c r="D39" t="s">
        <v>639</v>
      </c>
      <c r="E39" s="13" t="s">
        <v>409</v>
      </c>
      <c r="F39" s="13">
        <v>328784011</v>
      </c>
      <c r="H39" s="13" t="s">
        <v>675</v>
      </c>
      <c r="I39" s="26" t="s">
        <v>510</v>
      </c>
      <c r="J39" s="13" t="s">
        <v>457</v>
      </c>
      <c r="K39" s="13" t="s">
        <v>435</v>
      </c>
      <c r="Q39" s="31">
        <v>69.971999999999994</v>
      </c>
      <c r="R39" s="13">
        <v>50</v>
      </c>
      <c r="S39" t="s">
        <v>621</v>
      </c>
      <c r="T39" t="s">
        <v>622</v>
      </c>
      <c r="U39"/>
      <c r="V39"/>
      <c r="W39"/>
      <c r="X39"/>
      <c r="Y39"/>
      <c r="Z39"/>
      <c r="AB39" s="13" t="s">
        <v>423</v>
      </c>
      <c r="AC39" s="13" t="s">
        <v>617</v>
      </c>
      <c r="AD39" s="13" t="s">
        <v>5</v>
      </c>
      <c r="AE39" s="13" t="s">
        <v>411</v>
      </c>
      <c r="AF39" s="13" t="s">
        <v>676</v>
      </c>
      <c r="AI39" s="27" t="s">
        <v>412</v>
      </c>
      <c r="AT39" s="13" t="s">
        <v>413</v>
      </c>
      <c r="AU39" s="13" t="s">
        <v>414</v>
      </c>
      <c r="AV39" s="13" t="s">
        <v>415</v>
      </c>
      <c r="BF39" s="28" t="s">
        <v>474</v>
      </c>
      <c r="BG39" s="28" t="s">
        <v>473</v>
      </c>
      <c r="BH39" s="28" t="s">
        <v>417</v>
      </c>
      <c r="BI39" s="28" t="s">
        <v>418</v>
      </c>
      <c r="BJ39" s="28" t="s">
        <v>419</v>
      </c>
      <c r="BK39" s="27" t="s">
        <v>420</v>
      </c>
      <c r="CL39" s="29" t="s">
        <v>472</v>
      </c>
      <c r="HB39" s="31">
        <v>55.971999999999994</v>
      </c>
      <c r="HC39" s="30">
        <v>44353</v>
      </c>
      <c r="HD39" s="30">
        <v>44542</v>
      </c>
    </row>
    <row r="40" spans="1:212" ht="16.5" thickBot="1" x14ac:dyDescent="0.3">
      <c r="A40" s="13" t="s">
        <v>407</v>
      </c>
      <c r="B40" s="26" t="s">
        <v>511</v>
      </c>
      <c r="C40" s="13" t="s">
        <v>408</v>
      </c>
      <c r="D40" t="s">
        <v>640</v>
      </c>
      <c r="E40" s="13" t="s">
        <v>409</v>
      </c>
      <c r="F40" s="13">
        <v>328784011</v>
      </c>
      <c r="H40" s="13" t="s">
        <v>675</v>
      </c>
      <c r="I40" s="26" t="s">
        <v>511</v>
      </c>
      <c r="J40" s="13" t="s">
        <v>457</v>
      </c>
      <c r="K40" s="13" t="s">
        <v>436</v>
      </c>
      <c r="Q40" s="31">
        <v>69.971999999999994</v>
      </c>
      <c r="R40" s="13">
        <v>50</v>
      </c>
      <c r="S40" t="s">
        <v>621</v>
      </c>
      <c r="T40" t="s">
        <v>622</v>
      </c>
      <c r="U40"/>
      <c r="V40"/>
      <c r="W40"/>
      <c r="X40"/>
      <c r="Y40"/>
      <c r="Z40"/>
      <c r="AB40" s="13" t="s">
        <v>423</v>
      </c>
      <c r="AC40" s="13" t="s">
        <v>617</v>
      </c>
      <c r="AD40" s="13" t="s">
        <v>5</v>
      </c>
      <c r="AE40" s="13" t="s">
        <v>411</v>
      </c>
      <c r="AF40" s="13" t="s">
        <v>676</v>
      </c>
      <c r="AI40" s="27" t="s">
        <v>412</v>
      </c>
      <c r="AT40" s="13" t="s">
        <v>413</v>
      </c>
      <c r="AU40" s="13" t="s">
        <v>414</v>
      </c>
      <c r="AV40" s="13" t="s">
        <v>415</v>
      </c>
      <c r="BF40" s="28" t="s">
        <v>474</v>
      </c>
      <c r="BG40" s="28" t="s">
        <v>473</v>
      </c>
      <c r="BH40" s="28" t="s">
        <v>417</v>
      </c>
      <c r="BI40" s="28" t="s">
        <v>418</v>
      </c>
      <c r="BJ40" s="28" t="s">
        <v>419</v>
      </c>
      <c r="BK40" s="27" t="s">
        <v>420</v>
      </c>
      <c r="CL40" s="29" t="s">
        <v>472</v>
      </c>
      <c r="HB40" s="31">
        <v>55.971999999999994</v>
      </c>
      <c r="HC40" s="30">
        <v>44353</v>
      </c>
      <c r="HD40" s="30">
        <v>44542</v>
      </c>
    </row>
    <row r="41" spans="1:212" ht="16.5" thickBot="1" x14ac:dyDescent="0.3">
      <c r="A41" s="13" t="s">
        <v>407</v>
      </c>
      <c r="B41" s="26" t="s">
        <v>512</v>
      </c>
      <c r="C41" s="13" t="s">
        <v>408</v>
      </c>
      <c r="D41" t="s">
        <v>641</v>
      </c>
      <c r="E41" s="13" t="s">
        <v>409</v>
      </c>
      <c r="F41" s="13">
        <v>328784011</v>
      </c>
      <c r="H41" s="13" t="s">
        <v>675</v>
      </c>
      <c r="I41" s="26" t="s">
        <v>512</v>
      </c>
      <c r="J41" s="13" t="s">
        <v>457</v>
      </c>
      <c r="K41" s="13" t="s">
        <v>437</v>
      </c>
      <c r="Q41" s="31">
        <v>69.971999999999994</v>
      </c>
      <c r="R41" s="13">
        <v>50</v>
      </c>
      <c r="S41" t="s">
        <v>621</v>
      </c>
      <c r="T41" t="s">
        <v>622</v>
      </c>
      <c r="U41"/>
      <c r="V41"/>
      <c r="W41"/>
      <c r="X41"/>
      <c r="Y41"/>
      <c r="Z41"/>
      <c r="AB41" s="13" t="s">
        <v>423</v>
      </c>
      <c r="AC41" s="13" t="s">
        <v>617</v>
      </c>
      <c r="AD41" s="13" t="s">
        <v>5</v>
      </c>
      <c r="AE41" s="13" t="s">
        <v>411</v>
      </c>
      <c r="AF41" s="13" t="s">
        <v>676</v>
      </c>
      <c r="AI41" s="27" t="s">
        <v>412</v>
      </c>
      <c r="AT41" s="13" t="s">
        <v>413</v>
      </c>
      <c r="AU41" s="13" t="s">
        <v>414</v>
      </c>
      <c r="AV41" s="13" t="s">
        <v>415</v>
      </c>
      <c r="BF41" s="28" t="s">
        <v>474</v>
      </c>
      <c r="BG41" s="28" t="s">
        <v>473</v>
      </c>
      <c r="BH41" s="28" t="s">
        <v>417</v>
      </c>
      <c r="BI41" s="28" t="s">
        <v>418</v>
      </c>
      <c r="BJ41" s="28" t="s">
        <v>419</v>
      </c>
      <c r="BK41" s="27" t="s">
        <v>420</v>
      </c>
      <c r="CL41" s="29" t="s">
        <v>472</v>
      </c>
      <c r="HB41" s="31">
        <v>55.971999999999994</v>
      </c>
      <c r="HC41" s="30">
        <v>44353</v>
      </c>
      <c r="HD41" s="30">
        <v>44542</v>
      </c>
    </row>
    <row r="42" spans="1:212" ht="16.5" thickBot="1" x14ac:dyDescent="0.3">
      <c r="A42" s="13" t="s">
        <v>407</v>
      </c>
      <c r="B42" s="26" t="s">
        <v>513</v>
      </c>
      <c r="C42" s="13" t="s">
        <v>408</v>
      </c>
      <c r="D42" t="s">
        <v>642</v>
      </c>
      <c r="E42" s="13" t="s">
        <v>409</v>
      </c>
      <c r="F42" s="13">
        <v>328784011</v>
      </c>
      <c r="H42" s="13" t="s">
        <v>675</v>
      </c>
      <c r="I42" s="26" t="s">
        <v>513</v>
      </c>
      <c r="J42" s="13" t="s">
        <v>457</v>
      </c>
      <c r="K42" s="13" t="s">
        <v>438</v>
      </c>
      <c r="Q42" s="31">
        <v>69.971999999999994</v>
      </c>
      <c r="R42" s="13">
        <v>50</v>
      </c>
      <c r="S42" t="s">
        <v>621</v>
      </c>
      <c r="T42" t="s">
        <v>622</v>
      </c>
      <c r="U42"/>
      <c r="V42"/>
      <c r="W42"/>
      <c r="X42"/>
      <c r="Y42"/>
      <c r="Z42"/>
      <c r="AB42" s="13" t="s">
        <v>423</v>
      </c>
      <c r="AC42" s="13" t="s">
        <v>617</v>
      </c>
      <c r="AD42" s="13" t="s">
        <v>5</v>
      </c>
      <c r="AE42" s="13" t="s">
        <v>411</v>
      </c>
      <c r="AF42" s="13" t="s">
        <v>676</v>
      </c>
      <c r="AI42" s="27" t="s">
        <v>412</v>
      </c>
      <c r="AT42" s="13" t="s">
        <v>413</v>
      </c>
      <c r="AU42" s="13" t="s">
        <v>414</v>
      </c>
      <c r="AV42" s="13" t="s">
        <v>415</v>
      </c>
      <c r="BF42" s="28" t="s">
        <v>474</v>
      </c>
      <c r="BG42" s="28" t="s">
        <v>473</v>
      </c>
      <c r="BH42" s="28" t="s">
        <v>417</v>
      </c>
      <c r="BI42" s="28" t="s">
        <v>418</v>
      </c>
      <c r="BJ42" s="28" t="s">
        <v>419</v>
      </c>
      <c r="BK42" s="27" t="s">
        <v>420</v>
      </c>
      <c r="CL42" s="29" t="s">
        <v>472</v>
      </c>
      <c r="HB42" s="31">
        <v>55.971999999999994</v>
      </c>
      <c r="HC42" s="30">
        <v>44353</v>
      </c>
      <c r="HD42" s="30">
        <v>44542</v>
      </c>
    </row>
    <row r="43" spans="1:212" ht="16.5" thickBot="1" x14ac:dyDescent="0.3">
      <c r="A43" s="13" t="s">
        <v>407</v>
      </c>
      <c r="B43" s="26" t="s">
        <v>514</v>
      </c>
      <c r="C43" s="13" t="s">
        <v>408</v>
      </c>
      <c r="D43" t="s">
        <v>643</v>
      </c>
      <c r="E43" s="13" t="s">
        <v>409</v>
      </c>
      <c r="F43" s="13">
        <v>328784011</v>
      </c>
      <c r="H43" s="13" t="s">
        <v>675</v>
      </c>
      <c r="I43" s="26" t="s">
        <v>514</v>
      </c>
      <c r="J43" s="13" t="s">
        <v>457</v>
      </c>
      <c r="K43" s="13" t="s">
        <v>439</v>
      </c>
      <c r="Q43" s="31">
        <v>69.971999999999994</v>
      </c>
      <c r="R43" s="13">
        <v>50</v>
      </c>
      <c r="S43" t="s">
        <v>621</v>
      </c>
      <c r="T43" t="s">
        <v>622</v>
      </c>
      <c r="U43"/>
      <c r="V43"/>
      <c r="W43"/>
      <c r="X43"/>
      <c r="Y43"/>
      <c r="Z43"/>
      <c r="AB43" s="13" t="s">
        <v>423</v>
      </c>
      <c r="AC43" s="13" t="s">
        <v>617</v>
      </c>
      <c r="AD43" s="13" t="s">
        <v>5</v>
      </c>
      <c r="AE43" s="13" t="s">
        <v>411</v>
      </c>
      <c r="AF43" s="13" t="s">
        <v>676</v>
      </c>
      <c r="AI43" s="27" t="s">
        <v>412</v>
      </c>
      <c r="AT43" s="13" t="s">
        <v>413</v>
      </c>
      <c r="AU43" s="13" t="s">
        <v>414</v>
      </c>
      <c r="AV43" s="13" t="s">
        <v>415</v>
      </c>
      <c r="BF43" s="28" t="s">
        <v>474</v>
      </c>
      <c r="BG43" s="28" t="s">
        <v>473</v>
      </c>
      <c r="BH43" s="28" t="s">
        <v>417</v>
      </c>
      <c r="BI43" s="28" t="s">
        <v>418</v>
      </c>
      <c r="BJ43" s="28" t="s">
        <v>419</v>
      </c>
      <c r="BK43" s="27" t="s">
        <v>420</v>
      </c>
      <c r="CL43" s="29" t="s">
        <v>472</v>
      </c>
      <c r="HB43" s="31">
        <v>55.971999999999994</v>
      </c>
      <c r="HC43" s="30">
        <v>44353</v>
      </c>
      <c r="HD43" s="30">
        <v>44542</v>
      </c>
    </row>
    <row r="44" spans="1:212" ht="16.5" thickBot="1" x14ac:dyDescent="0.3">
      <c r="A44" s="13" t="s">
        <v>407</v>
      </c>
      <c r="B44" s="26" t="s">
        <v>515</v>
      </c>
      <c r="C44" s="13" t="s">
        <v>408</v>
      </c>
      <c r="D44" t="s">
        <v>644</v>
      </c>
      <c r="E44" s="13" t="s">
        <v>409</v>
      </c>
      <c r="F44" s="13">
        <v>328784011</v>
      </c>
      <c r="H44" s="13" t="s">
        <v>675</v>
      </c>
      <c r="I44" s="26" t="s">
        <v>515</v>
      </c>
      <c r="J44" s="13" t="s">
        <v>457</v>
      </c>
      <c r="K44" s="13" t="s">
        <v>440</v>
      </c>
      <c r="Q44" s="31">
        <v>69.971999999999994</v>
      </c>
      <c r="R44" s="13">
        <v>50</v>
      </c>
      <c r="S44" t="s">
        <v>621</v>
      </c>
      <c r="T44" t="s">
        <v>622</v>
      </c>
      <c r="U44"/>
      <c r="V44"/>
      <c r="W44"/>
      <c r="X44"/>
      <c r="Y44"/>
      <c r="Z44"/>
      <c r="AB44" s="13" t="s">
        <v>423</v>
      </c>
      <c r="AC44" s="13" t="s">
        <v>617</v>
      </c>
      <c r="AD44" s="13" t="s">
        <v>5</v>
      </c>
      <c r="AE44" s="13" t="s">
        <v>411</v>
      </c>
      <c r="AF44" s="13" t="s">
        <v>676</v>
      </c>
      <c r="AI44" s="27" t="s">
        <v>412</v>
      </c>
      <c r="AT44" s="13" t="s">
        <v>413</v>
      </c>
      <c r="AU44" s="13" t="s">
        <v>414</v>
      </c>
      <c r="AV44" s="13" t="s">
        <v>415</v>
      </c>
      <c r="BF44" s="28" t="s">
        <v>474</v>
      </c>
      <c r="BG44" s="28" t="s">
        <v>473</v>
      </c>
      <c r="BH44" s="28" t="s">
        <v>417</v>
      </c>
      <c r="BI44" s="28" t="s">
        <v>418</v>
      </c>
      <c r="BJ44" s="28" t="s">
        <v>419</v>
      </c>
      <c r="BK44" s="27" t="s">
        <v>420</v>
      </c>
      <c r="CL44" s="29" t="s">
        <v>472</v>
      </c>
      <c r="HB44" s="31">
        <v>55.971999999999994</v>
      </c>
      <c r="HC44" s="30">
        <v>44353</v>
      </c>
      <c r="HD44" s="30">
        <v>44542</v>
      </c>
    </row>
    <row r="45" spans="1:212" ht="16.5" thickBot="1" x14ac:dyDescent="0.3">
      <c r="A45" s="13" t="s">
        <v>407</v>
      </c>
      <c r="B45" s="26" t="s">
        <v>516</v>
      </c>
      <c r="C45" s="13" t="s">
        <v>408</v>
      </c>
      <c r="D45" t="s">
        <v>645</v>
      </c>
      <c r="E45" s="13" t="s">
        <v>409</v>
      </c>
      <c r="F45" s="13">
        <v>328784011</v>
      </c>
      <c r="H45" s="13" t="s">
        <v>675</v>
      </c>
      <c r="I45" s="26" t="s">
        <v>516</v>
      </c>
      <c r="J45" s="13" t="s">
        <v>457</v>
      </c>
      <c r="K45" s="13" t="s">
        <v>441</v>
      </c>
      <c r="Q45" s="31">
        <v>69.971999999999994</v>
      </c>
      <c r="R45" s="13">
        <v>50</v>
      </c>
      <c r="S45" t="s">
        <v>621</v>
      </c>
      <c r="T45" t="s">
        <v>622</v>
      </c>
      <c r="U45"/>
      <c r="V45"/>
      <c r="W45"/>
      <c r="X45"/>
      <c r="Y45"/>
      <c r="Z45"/>
      <c r="AB45" s="13" t="s">
        <v>423</v>
      </c>
      <c r="AC45" s="13" t="s">
        <v>617</v>
      </c>
      <c r="AD45" s="13" t="s">
        <v>5</v>
      </c>
      <c r="AE45" s="13" t="s">
        <v>411</v>
      </c>
      <c r="AF45" s="13" t="s">
        <v>676</v>
      </c>
      <c r="AI45" s="27" t="s">
        <v>412</v>
      </c>
      <c r="AT45" s="13" t="s">
        <v>413</v>
      </c>
      <c r="AU45" s="13" t="s">
        <v>414</v>
      </c>
      <c r="AV45" s="13" t="s">
        <v>415</v>
      </c>
      <c r="BF45" s="28" t="s">
        <v>474</v>
      </c>
      <c r="BG45" s="28" t="s">
        <v>473</v>
      </c>
      <c r="BH45" s="28" t="s">
        <v>417</v>
      </c>
      <c r="BI45" s="28" t="s">
        <v>418</v>
      </c>
      <c r="BJ45" s="28" t="s">
        <v>419</v>
      </c>
      <c r="BK45" s="27" t="s">
        <v>420</v>
      </c>
      <c r="CL45" s="29" t="s">
        <v>472</v>
      </c>
      <c r="HB45" s="31">
        <v>55.971999999999994</v>
      </c>
      <c r="HC45" s="30">
        <v>44353</v>
      </c>
      <c r="HD45" s="30">
        <v>44542</v>
      </c>
    </row>
    <row r="46" spans="1:212" ht="16.5" thickBot="1" x14ac:dyDescent="0.3">
      <c r="A46" s="13" t="s">
        <v>407</v>
      </c>
      <c r="B46" s="26" t="s">
        <v>517</v>
      </c>
      <c r="C46" s="13" t="s">
        <v>408</v>
      </c>
      <c r="D46" t="s">
        <v>646</v>
      </c>
      <c r="E46" s="13" t="s">
        <v>409</v>
      </c>
      <c r="F46" s="13">
        <v>328784011</v>
      </c>
      <c r="H46" s="13" t="s">
        <v>675</v>
      </c>
      <c r="I46" s="26" t="s">
        <v>517</v>
      </c>
      <c r="J46" s="13" t="s">
        <v>457</v>
      </c>
      <c r="K46" s="13" t="s">
        <v>442</v>
      </c>
      <c r="Q46" s="31">
        <v>69.971999999999994</v>
      </c>
      <c r="R46" s="13">
        <v>50</v>
      </c>
      <c r="S46" t="s">
        <v>621</v>
      </c>
      <c r="T46" t="s">
        <v>622</v>
      </c>
      <c r="U46"/>
      <c r="V46"/>
      <c r="W46"/>
      <c r="X46"/>
      <c r="Y46"/>
      <c r="Z46"/>
      <c r="AB46" s="13" t="s">
        <v>423</v>
      </c>
      <c r="AC46" s="13" t="s">
        <v>617</v>
      </c>
      <c r="AD46" s="13" t="s">
        <v>5</v>
      </c>
      <c r="AE46" s="13" t="s">
        <v>411</v>
      </c>
      <c r="AF46" s="13" t="s">
        <v>676</v>
      </c>
      <c r="AI46" s="27" t="s">
        <v>412</v>
      </c>
      <c r="AT46" s="13" t="s">
        <v>413</v>
      </c>
      <c r="AU46" s="13" t="s">
        <v>414</v>
      </c>
      <c r="AV46" s="13" t="s">
        <v>415</v>
      </c>
      <c r="BF46" s="28" t="s">
        <v>474</v>
      </c>
      <c r="BG46" s="28" t="s">
        <v>473</v>
      </c>
      <c r="BH46" s="28" t="s">
        <v>417</v>
      </c>
      <c r="BI46" s="28" t="s">
        <v>418</v>
      </c>
      <c r="BJ46" s="28" t="s">
        <v>419</v>
      </c>
      <c r="BK46" s="27" t="s">
        <v>420</v>
      </c>
      <c r="CL46" s="29" t="s">
        <v>472</v>
      </c>
      <c r="HB46" s="31">
        <v>55.971999999999994</v>
      </c>
      <c r="HC46" s="30">
        <v>44353</v>
      </c>
      <c r="HD46" s="30">
        <v>44542</v>
      </c>
    </row>
    <row r="47" spans="1:212" ht="16.5" thickBot="1" x14ac:dyDescent="0.3">
      <c r="A47" s="13" t="s">
        <v>407</v>
      </c>
      <c r="B47" s="26" t="s">
        <v>518</v>
      </c>
      <c r="C47" s="13" t="s">
        <v>408</v>
      </c>
      <c r="D47" t="s">
        <v>647</v>
      </c>
      <c r="E47" s="13" t="s">
        <v>409</v>
      </c>
      <c r="F47" s="13">
        <v>328784011</v>
      </c>
      <c r="H47" s="13" t="s">
        <v>675</v>
      </c>
      <c r="I47" s="26" t="s">
        <v>518</v>
      </c>
      <c r="J47" s="13" t="s">
        <v>457</v>
      </c>
      <c r="K47" s="13" t="s">
        <v>443</v>
      </c>
      <c r="Q47" s="31">
        <v>69.971999999999994</v>
      </c>
      <c r="R47" s="13">
        <v>50</v>
      </c>
      <c r="S47" t="s">
        <v>621</v>
      </c>
      <c r="T47" t="s">
        <v>622</v>
      </c>
      <c r="U47"/>
      <c r="V47"/>
      <c r="W47"/>
      <c r="X47"/>
      <c r="Y47"/>
      <c r="Z47"/>
      <c r="AB47" s="13" t="s">
        <v>423</v>
      </c>
      <c r="AC47" s="13" t="s">
        <v>617</v>
      </c>
      <c r="AD47" s="13" t="s">
        <v>5</v>
      </c>
      <c r="AE47" s="13" t="s">
        <v>411</v>
      </c>
      <c r="AF47" s="13" t="s">
        <v>676</v>
      </c>
      <c r="AI47" s="27" t="s">
        <v>412</v>
      </c>
      <c r="AT47" s="13" t="s">
        <v>413</v>
      </c>
      <c r="AU47" s="13" t="s">
        <v>414</v>
      </c>
      <c r="AV47" s="13" t="s">
        <v>415</v>
      </c>
      <c r="BF47" s="28" t="s">
        <v>474</v>
      </c>
      <c r="BG47" s="28" t="s">
        <v>473</v>
      </c>
      <c r="BH47" s="28" t="s">
        <v>417</v>
      </c>
      <c r="BI47" s="28" t="s">
        <v>418</v>
      </c>
      <c r="BJ47" s="28" t="s">
        <v>419</v>
      </c>
      <c r="BK47" s="27" t="s">
        <v>420</v>
      </c>
      <c r="CL47" s="29" t="s">
        <v>472</v>
      </c>
      <c r="HB47" s="31">
        <v>55.971999999999994</v>
      </c>
      <c r="HC47" s="30">
        <v>44353</v>
      </c>
      <c r="HD47" s="30">
        <v>44542</v>
      </c>
    </row>
    <row r="48" spans="1:212" ht="16.5" thickBot="1" x14ac:dyDescent="0.3">
      <c r="A48" s="13" t="s">
        <v>407</v>
      </c>
      <c r="B48" s="26" t="s">
        <v>519</v>
      </c>
      <c r="C48" s="13" t="s">
        <v>408</v>
      </c>
      <c r="D48" t="s">
        <v>648</v>
      </c>
      <c r="E48" s="13" t="s">
        <v>409</v>
      </c>
      <c r="F48" s="13">
        <v>328784011</v>
      </c>
      <c r="H48" s="13" t="s">
        <v>675</v>
      </c>
      <c r="I48" s="26" t="s">
        <v>519</v>
      </c>
      <c r="J48" s="13" t="s">
        <v>457</v>
      </c>
      <c r="K48" s="13" t="s">
        <v>444</v>
      </c>
      <c r="Q48" s="31">
        <v>69.971999999999994</v>
      </c>
      <c r="R48" s="13">
        <v>50</v>
      </c>
      <c r="S48" t="s">
        <v>621</v>
      </c>
      <c r="T48" t="s">
        <v>622</v>
      </c>
      <c r="U48"/>
      <c r="V48"/>
      <c r="W48"/>
      <c r="X48"/>
      <c r="Y48"/>
      <c r="Z48"/>
      <c r="AB48" s="13" t="s">
        <v>423</v>
      </c>
      <c r="AC48" s="13" t="s">
        <v>617</v>
      </c>
      <c r="AD48" s="13" t="s">
        <v>5</v>
      </c>
      <c r="AE48" s="13" t="s">
        <v>411</v>
      </c>
      <c r="AF48" s="13" t="s">
        <v>676</v>
      </c>
      <c r="AI48" s="27" t="s">
        <v>412</v>
      </c>
      <c r="AT48" s="13" t="s">
        <v>413</v>
      </c>
      <c r="AU48" s="13" t="s">
        <v>414</v>
      </c>
      <c r="AV48" s="13" t="s">
        <v>415</v>
      </c>
      <c r="BF48" s="28" t="s">
        <v>474</v>
      </c>
      <c r="BG48" s="28" t="s">
        <v>473</v>
      </c>
      <c r="BH48" s="28" t="s">
        <v>417</v>
      </c>
      <c r="BI48" s="28" t="s">
        <v>418</v>
      </c>
      <c r="BJ48" s="28" t="s">
        <v>419</v>
      </c>
      <c r="BK48" s="27" t="s">
        <v>420</v>
      </c>
      <c r="CL48" s="29" t="s">
        <v>472</v>
      </c>
      <c r="HB48" s="31">
        <v>55.971999999999994</v>
      </c>
      <c r="HC48" s="30">
        <v>44353</v>
      </c>
      <c r="HD48" s="30">
        <v>44542</v>
      </c>
    </row>
    <row r="49" spans="1:212" ht="16.5" thickBot="1" x14ac:dyDescent="0.3">
      <c r="A49" s="13" t="s">
        <v>407</v>
      </c>
      <c r="B49" s="26" t="s">
        <v>520</v>
      </c>
      <c r="C49" s="13" t="s">
        <v>408</v>
      </c>
      <c r="D49" t="s">
        <v>649</v>
      </c>
      <c r="E49" s="13" t="s">
        <v>409</v>
      </c>
      <c r="F49" s="13">
        <v>328784011</v>
      </c>
      <c r="H49" s="13" t="s">
        <v>675</v>
      </c>
      <c r="I49" s="26" t="s">
        <v>520</v>
      </c>
      <c r="J49" s="13" t="s">
        <v>457</v>
      </c>
      <c r="K49" s="13" t="s">
        <v>445</v>
      </c>
      <c r="Q49" s="31">
        <v>69.971999999999994</v>
      </c>
      <c r="R49" s="13">
        <v>50</v>
      </c>
      <c r="S49" t="s">
        <v>621</v>
      </c>
      <c r="T49" t="s">
        <v>622</v>
      </c>
      <c r="U49"/>
      <c r="V49"/>
      <c r="W49"/>
      <c r="X49"/>
      <c r="Y49"/>
      <c r="Z49"/>
      <c r="AB49" s="13" t="s">
        <v>423</v>
      </c>
      <c r="AC49" s="13" t="s">
        <v>617</v>
      </c>
      <c r="AD49" s="13" t="s">
        <v>5</v>
      </c>
      <c r="AE49" s="13" t="s">
        <v>411</v>
      </c>
      <c r="AF49" s="13" t="s">
        <v>676</v>
      </c>
      <c r="AI49" s="27" t="s">
        <v>412</v>
      </c>
      <c r="AT49" s="13" t="s">
        <v>413</v>
      </c>
      <c r="AU49" s="13" t="s">
        <v>414</v>
      </c>
      <c r="AV49" s="13" t="s">
        <v>415</v>
      </c>
      <c r="BF49" s="28" t="s">
        <v>474</v>
      </c>
      <c r="BG49" s="28" t="s">
        <v>473</v>
      </c>
      <c r="BH49" s="28" t="s">
        <v>417</v>
      </c>
      <c r="BI49" s="28" t="s">
        <v>418</v>
      </c>
      <c r="BJ49" s="28" t="s">
        <v>419</v>
      </c>
      <c r="BK49" s="27" t="s">
        <v>420</v>
      </c>
      <c r="CL49" s="29" t="s">
        <v>472</v>
      </c>
      <c r="HB49" s="31">
        <v>55.971999999999994</v>
      </c>
      <c r="HC49" s="30">
        <v>44353</v>
      </c>
      <c r="HD49" s="30">
        <v>44542</v>
      </c>
    </row>
    <row r="50" spans="1:212" ht="16.5" thickBot="1" x14ac:dyDescent="0.3">
      <c r="A50" s="13" t="s">
        <v>407</v>
      </c>
      <c r="B50" s="26" t="s">
        <v>521</v>
      </c>
      <c r="C50" s="13" t="s">
        <v>408</v>
      </c>
      <c r="D50" t="s">
        <v>650</v>
      </c>
      <c r="E50" s="13" t="s">
        <v>409</v>
      </c>
      <c r="F50" s="13">
        <v>328784011</v>
      </c>
      <c r="H50" s="13" t="s">
        <v>675</v>
      </c>
      <c r="I50" s="26" t="s">
        <v>521</v>
      </c>
      <c r="J50" s="13" t="s">
        <v>457</v>
      </c>
      <c r="K50" s="13" t="s">
        <v>446</v>
      </c>
      <c r="Q50" s="31">
        <v>69.971999999999994</v>
      </c>
      <c r="R50" s="13">
        <v>50</v>
      </c>
      <c r="S50" t="s">
        <v>621</v>
      </c>
      <c r="T50" t="s">
        <v>622</v>
      </c>
      <c r="U50"/>
      <c r="V50"/>
      <c r="W50"/>
      <c r="X50"/>
      <c r="Y50"/>
      <c r="Z50"/>
      <c r="AB50" s="13" t="s">
        <v>423</v>
      </c>
      <c r="AC50" s="13" t="s">
        <v>617</v>
      </c>
      <c r="AD50" s="13" t="s">
        <v>5</v>
      </c>
      <c r="AE50" s="13" t="s">
        <v>411</v>
      </c>
      <c r="AF50" s="13" t="s">
        <v>676</v>
      </c>
      <c r="AI50" s="27" t="s">
        <v>412</v>
      </c>
      <c r="AT50" s="13" t="s">
        <v>413</v>
      </c>
      <c r="AU50" s="13" t="s">
        <v>414</v>
      </c>
      <c r="AV50" s="13" t="s">
        <v>415</v>
      </c>
      <c r="BF50" s="28" t="s">
        <v>474</v>
      </c>
      <c r="BG50" s="28" t="s">
        <v>473</v>
      </c>
      <c r="BH50" s="28" t="s">
        <v>417</v>
      </c>
      <c r="BI50" s="28" t="s">
        <v>418</v>
      </c>
      <c r="BJ50" s="28" t="s">
        <v>419</v>
      </c>
      <c r="BK50" s="27" t="s">
        <v>420</v>
      </c>
      <c r="CL50" s="29" t="s">
        <v>472</v>
      </c>
      <c r="HB50" s="31">
        <v>55.971999999999994</v>
      </c>
      <c r="HC50" s="30">
        <v>44353</v>
      </c>
      <c r="HD50" s="30">
        <v>44542</v>
      </c>
    </row>
    <row r="51" spans="1:212" ht="16.5" thickBot="1" x14ac:dyDescent="0.3">
      <c r="A51" s="13" t="s">
        <v>407</v>
      </c>
      <c r="B51" s="26" t="s">
        <v>522</v>
      </c>
      <c r="C51" s="13" t="s">
        <v>408</v>
      </c>
      <c r="D51" t="s">
        <v>651</v>
      </c>
      <c r="E51" s="13" t="s">
        <v>409</v>
      </c>
      <c r="F51" s="13">
        <v>328784011</v>
      </c>
      <c r="H51" s="13" t="s">
        <v>675</v>
      </c>
      <c r="I51" s="26" t="s">
        <v>522</v>
      </c>
      <c r="J51" s="13" t="s">
        <v>457</v>
      </c>
      <c r="K51" s="13" t="s">
        <v>447</v>
      </c>
      <c r="Q51" s="31">
        <v>69.971999999999994</v>
      </c>
      <c r="R51" s="13">
        <v>50</v>
      </c>
      <c r="S51" t="s">
        <v>621</v>
      </c>
      <c r="T51" t="s">
        <v>622</v>
      </c>
      <c r="U51"/>
      <c r="V51"/>
      <c r="W51"/>
      <c r="X51"/>
      <c r="Y51"/>
      <c r="Z51"/>
      <c r="AB51" s="13" t="s">
        <v>423</v>
      </c>
      <c r="AC51" s="13" t="s">
        <v>617</v>
      </c>
      <c r="AD51" s="13" t="s">
        <v>5</v>
      </c>
      <c r="AE51" s="13" t="s">
        <v>411</v>
      </c>
      <c r="AF51" s="13" t="s">
        <v>676</v>
      </c>
      <c r="AI51" s="27" t="s">
        <v>412</v>
      </c>
      <c r="AT51" s="13" t="s">
        <v>413</v>
      </c>
      <c r="AU51" s="13" t="s">
        <v>414</v>
      </c>
      <c r="AV51" s="13" t="s">
        <v>415</v>
      </c>
      <c r="BF51" s="28" t="s">
        <v>474</v>
      </c>
      <c r="BG51" s="28" t="s">
        <v>473</v>
      </c>
      <c r="BH51" s="28" t="s">
        <v>417</v>
      </c>
      <c r="BI51" s="28" t="s">
        <v>418</v>
      </c>
      <c r="BJ51" s="28" t="s">
        <v>419</v>
      </c>
      <c r="BK51" s="27" t="s">
        <v>420</v>
      </c>
      <c r="CL51" s="29" t="s">
        <v>472</v>
      </c>
      <c r="HB51" s="31">
        <v>55.971999999999994</v>
      </c>
      <c r="HC51" s="30">
        <v>44353</v>
      </c>
      <c r="HD51" s="30">
        <v>44542</v>
      </c>
    </row>
    <row r="52" spans="1:212" ht="16.5" thickBot="1" x14ac:dyDescent="0.3">
      <c r="A52" s="13" t="s">
        <v>407</v>
      </c>
      <c r="B52" s="26" t="s">
        <v>523</v>
      </c>
      <c r="C52" s="13" t="s">
        <v>408</v>
      </c>
      <c r="D52" t="s">
        <v>652</v>
      </c>
      <c r="E52" s="13" t="s">
        <v>409</v>
      </c>
      <c r="F52" s="13">
        <v>328784011</v>
      </c>
      <c r="H52" s="13" t="s">
        <v>675</v>
      </c>
      <c r="I52" s="26" t="s">
        <v>523</v>
      </c>
      <c r="J52" s="13" t="s">
        <v>457</v>
      </c>
      <c r="K52" s="13" t="s">
        <v>448</v>
      </c>
      <c r="Q52" s="31">
        <v>69.971999999999994</v>
      </c>
      <c r="R52" s="13">
        <v>50</v>
      </c>
      <c r="S52" t="s">
        <v>621</v>
      </c>
      <c r="T52" t="s">
        <v>622</v>
      </c>
      <c r="U52"/>
      <c r="V52"/>
      <c r="W52"/>
      <c r="X52"/>
      <c r="Y52"/>
      <c r="Z52"/>
      <c r="AB52" s="13" t="s">
        <v>423</v>
      </c>
      <c r="AC52" s="13" t="s">
        <v>617</v>
      </c>
      <c r="AD52" s="13" t="s">
        <v>5</v>
      </c>
      <c r="AE52" s="13" t="s">
        <v>411</v>
      </c>
      <c r="AF52" s="13" t="s">
        <v>676</v>
      </c>
      <c r="AI52" s="27" t="s">
        <v>412</v>
      </c>
      <c r="AT52" s="13" t="s">
        <v>413</v>
      </c>
      <c r="AU52" s="13" t="s">
        <v>414</v>
      </c>
      <c r="AV52" s="13" t="s">
        <v>415</v>
      </c>
      <c r="BF52" s="28" t="s">
        <v>474</v>
      </c>
      <c r="BG52" s="28" t="s">
        <v>473</v>
      </c>
      <c r="BH52" s="28" t="s">
        <v>417</v>
      </c>
      <c r="BI52" s="28" t="s">
        <v>418</v>
      </c>
      <c r="BJ52" s="28" t="s">
        <v>419</v>
      </c>
      <c r="BK52" s="27" t="s">
        <v>420</v>
      </c>
      <c r="CL52" s="29" t="s">
        <v>472</v>
      </c>
      <c r="HB52" s="31">
        <v>55.971999999999994</v>
      </c>
      <c r="HC52" s="30">
        <v>44353</v>
      </c>
      <c r="HD52" s="30">
        <v>44542</v>
      </c>
    </row>
    <row r="53" spans="1:212" ht="16.5" thickBot="1" x14ac:dyDescent="0.3">
      <c r="A53" s="13" t="s">
        <v>407</v>
      </c>
      <c r="B53" s="26" t="s">
        <v>524</v>
      </c>
      <c r="C53" s="13" t="s">
        <v>408</v>
      </c>
      <c r="D53" t="s">
        <v>653</v>
      </c>
      <c r="E53" s="13" t="s">
        <v>409</v>
      </c>
      <c r="F53" s="13">
        <v>328784011</v>
      </c>
      <c r="H53" s="13" t="s">
        <v>675</v>
      </c>
      <c r="I53" s="26" t="s">
        <v>524</v>
      </c>
      <c r="J53" s="13" t="s">
        <v>457</v>
      </c>
      <c r="K53" s="13" t="s">
        <v>449</v>
      </c>
      <c r="Q53" s="31">
        <v>69.971999999999994</v>
      </c>
      <c r="R53" s="13">
        <v>50</v>
      </c>
      <c r="S53" t="s">
        <v>621</v>
      </c>
      <c r="T53" t="s">
        <v>622</v>
      </c>
      <c r="U53"/>
      <c r="V53"/>
      <c r="W53"/>
      <c r="X53"/>
      <c r="Y53"/>
      <c r="Z53"/>
      <c r="AB53" s="13" t="s">
        <v>423</v>
      </c>
      <c r="AC53" s="13" t="s">
        <v>617</v>
      </c>
      <c r="AD53" s="13" t="s">
        <v>5</v>
      </c>
      <c r="AE53" s="13" t="s">
        <v>411</v>
      </c>
      <c r="AF53" s="13" t="s">
        <v>676</v>
      </c>
      <c r="AI53" s="27" t="s">
        <v>412</v>
      </c>
      <c r="AT53" s="13" t="s">
        <v>413</v>
      </c>
      <c r="AU53" s="13" t="s">
        <v>414</v>
      </c>
      <c r="AV53" s="13" t="s">
        <v>415</v>
      </c>
      <c r="BF53" s="28" t="s">
        <v>474</v>
      </c>
      <c r="BG53" s="28" t="s">
        <v>473</v>
      </c>
      <c r="BH53" s="28" t="s">
        <v>417</v>
      </c>
      <c r="BI53" s="28" t="s">
        <v>418</v>
      </c>
      <c r="BJ53" s="28" t="s">
        <v>419</v>
      </c>
      <c r="BK53" s="27" t="s">
        <v>420</v>
      </c>
      <c r="CL53" s="29" t="s">
        <v>472</v>
      </c>
      <c r="HB53" s="31">
        <v>55.971999999999994</v>
      </c>
      <c r="HC53" s="30">
        <v>44353</v>
      </c>
      <c r="HD53" s="30">
        <v>44542</v>
      </c>
    </row>
    <row r="54" spans="1:212" ht="16.5" thickBot="1" x14ac:dyDescent="0.3">
      <c r="A54" s="13" t="s">
        <v>407</v>
      </c>
      <c r="B54" s="26" t="s">
        <v>525</v>
      </c>
      <c r="C54" s="13" t="s">
        <v>408</v>
      </c>
      <c r="D54" t="s">
        <v>654</v>
      </c>
      <c r="E54" s="13" t="s">
        <v>409</v>
      </c>
      <c r="F54" s="13">
        <v>328784011</v>
      </c>
      <c r="H54" s="13" t="s">
        <v>675</v>
      </c>
      <c r="I54" s="26" t="s">
        <v>525</v>
      </c>
      <c r="J54" s="13" t="s">
        <v>457</v>
      </c>
      <c r="K54" s="13" t="s">
        <v>450</v>
      </c>
      <c r="Q54" s="31">
        <v>69.971999999999994</v>
      </c>
      <c r="R54" s="13">
        <v>50</v>
      </c>
      <c r="S54" t="s">
        <v>621</v>
      </c>
      <c r="T54" t="s">
        <v>622</v>
      </c>
      <c r="U54"/>
      <c r="V54"/>
      <c r="W54"/>
      <c r="X54"/>
      <c r="Y54"/>
      <c r="Z54"/>
      <c r="AB54" s="13" t="s">
        <v>423</v>
      </c>
      <c r="AC54" s="13" t="s">
        <v>617</v>
      </c>
      <c r="AD54" s="13" t="s">
        <v>5</v>
      </c>
      <c r="AE54" s="13" t="s">
        <v>411</v>
      </c>
      <c r="AF54" s="13" t="s">
        <v>676</v>
      </c>
      <c r="AI54" s="27" t="s">
        <v>412</v>
      </c>
      <c r="AT54" s="13" t="s">
        <v>413</v>
      </c>
      <c r="AU54" s="13" t="s">
        <v>414</v>
      </c>
      <c r="AV54" s="13" t="s">
        <v>415</v>
      </c>
      <c r="BF54" s="28" t="s">
        <v>474</v>
      </c>
      <c r="BG54" s="28" t="s">
        <v>473</v>
      </c>
      <c r="BH54" s="28" t="s">
        <v>417</v>
      </c>
      <c r="BI54" s="28" t="s">
        <v>418</v>
      </c>
      <c r="BJ54" s="28" t="s">
        <v>419</v>
      </c>
      <c r="BK54" s="27" t="s">
        <v>420</v>
      </c>
      <c r="CL54" s="29" t="s">
        <v>472</v>
      </c>
      <c r="HB54" s="31">
        <v>55.971999999999994</v>
      </c>
      <c r="HC54" s="30">
        <v>44353</v>
      </c>
      <c r="HD54" s="30">
        <v>44542</v>
      </c>
    </row>
    <row r="55" spans="1:212" ht="16.5" thickBot="1" x14ac:dyDescent="0.3">
      <c r="A55" s="13" t="s">
        <v>407</v>
      </c>
      <c r="B55" s="26" t="s">
        <v>526</v>
      </c>
      <c r="C55" s="13" t="s">
        <v>408</v>
      </c>
      <c r="D55" t="s">
        <v>655</v>
      </c>
      <c r="E55" s="13" t="s">
        <v>409</v>
      </c>
      <c r="F55" s="13">
        <v>328784011</v>
      </c>
      <c r="H55" s="13" t="s">
        <v>675</v>
      </c>
      <c r="I55" s="26" t="s">
        <v>526</v>
      </c>
      <c r="J55" s="13" t="s">
        <v>457</v>
      </c>
      <c r="K55" s="13" t="s">
        <v>451</v>
      </c>
      <c r="Q55" s="31">
        <v>69.971999999999994</v>
      </c>
      <c r="R55" s="13">
        <v>50</v>
      </c>
      <c r="S55" t="s">
        <v>621</v>
      </c>
      <c r="T55" t="s">
        <v>622</v>
      </c>
      <c r="U55"/>
      <c r="V55"/>
      <c r="W55"/>
      <c r="X55"/>
      <c r="Y55"/>
      <c r="Z55"/>
      <c r="AB55" s="13" t="s">
        <v>423</v>
      </c>
      <c r="AC55" s="13" t="s">
        <v>617</v>
      </c>
      <c r="AD55" s="13" t="s">
        <v>5</v>
      </c>
      <c r="AE55" s="13" t="s">
        <v>411</v>
      </c>
      <c r="AF55" s="13" t="s">
        <v>676</v>
      </c>
      <c r="AI55" s="27" t="s">
        <v>412</v>
      </c>
      <c r="AT55" s="13" t="s">
        <v>413</v>
      </c>
      <c r="AU55" s="13" t="s">
        <v>414</v>
      </c>
      <c r="AV55" s="13" t="s">
        <v>415</v>
      </c>
      <c r="BF55" s="28" t="s">
        <v>474</v>
      </c>
      <c r="BG55" s="28" t="s">
        <v>473</v>
      </c>
      <c r="BH55" s="28" t="s">
        <v>417</v>
      </c>
      <c r="BI55" s="28" t="s">
        <v>418</v>
      </c>
      <c r="BJ55" s="28" t="s">
        <v>419</v>
      </c>
      <c r="BK55" s="27" t="s">
        <v>420</v>
      </c>
      <c r="CL55" s="29" t="s">
        <v>472</v>
      </c>
      <c r="HB55" s="31">
        <v>55.971999999999994</v>
      </c>
      <c r="HC55" s="30">
        <v>44353</v>
      </c>
      <c r="HD55" s="30">
        <v>44542</v>
      </c>
    </row>
    <row r="56" spans="1:212" ht="16.5" thickBot="1" x14ac:dyDescent="0.3">
      <c r="A56" s="13" t="s">
        <v>407</v>
      </c>
      <c r="B56" s="26" t="s">
        <v>527</v>
      </c>
      <c r="C56" s="13" t="s">
        <v>408</v>
      </c>
      <c r="D56" t="s">
        <v>656</v>
      </c>
      <c r="E56" s="13" t="s">
        <v>409</v>
      </c>
      <c r="F56" s="13">
        <v>328784011</v>
      </c>
      <c r="H56" s="13" t="s">
        <v>675</v>
      </c>
      <c r="I56" s="26" t="s">
        <v>527</v>
      </c>
      <c r="J56" s="13" t="s">
        <v>457</v>
      </c>
      <c r="K56" s="13" t="s">
        <v>452</v>
      </c>
      <c r="Q56" s="31">
        <v>69.971999999999994</v>
      </c>
      <c r="R56" s="13">
        <v>50</v>
      </c>
      <c r="S56" t="s">
        <v>621</v>
      </c>
      <c r="T56" t="s">
        <v>622</v>
      </c>
      <c r="U56"/>
      <c r="V56"/>
      <c r="W56"/>
      <c r="X56"/>
      <c r="Y56"/>
      <c r="Z56"/>
      <c r="AB56" s="13" t="s">
        <v>423</v>
      </c>
      <c r="AC56" s="13" t="s">
        <v>617</v>
      </c>
      <c r="AD56" s="13" t="s">
        <v>5</v>
      </c>
      <c r="AE56" s="13" t="s">
        <v>411</v>
      </c>
      <c r="AF56" s="13" t="s">
        <v>676</v>
      </c>
      <c r="AI56" s="27" t="s">
        <v>412</v>
      </c>
      <c r="AT56" s="13" t="s">
        <v>413</v>
      </c>
      <c r="AU56" s="13" t="s">
        <v>414</v>
      </c>
      <c r="AV56" s="13" t="s">
        <v>415</v>
      </c>
      <c r="BF56" s="28" t="s">
        <v>474</v>
      </c>
      <c r="BG56" s="28" t="s">
        <v>473</v>
      </c>
      <c r="BH56" s="28" t="s">
        <v>417</v>
      </c>
      <c r="BI56" s="28" t="s">
        <v>418</v>
      </c>
      <c r="BJ56" s="28" t="s">
        <v>419</v>
      </c>
      <c r="BK56" s="27" t="s">
        <v>420</v>
      </c>
      <c r="CL56" s="29" t="s">
        <v>472</v>
      </c>
      <c r="HB56" s="31">
        <v>55.971999999999994</v>
      </c>
      <c r="HC56" s="30">
        <v>44353</v>
      </c>
      <c r="HD56" s="30">
        <v>44542</v>
      </c>
    </row>
    <row r="57" spans="1:212" ht="16.5" thickBot="1" x14ac:dyDescent="0.3">
      <c r="A57" s="13" t="s">
        <v>407</v>
      </c>
      <c r="B57" s="26" t="s">
        <v>528</v>
      </c>
      <c r="C57" s="13" t="s">
        <v>408</v>
      </c>
      <c r="D57" t="s">
        <v>657</v>
      </c>
      <c r="E57" s="13" t="s">
        <v>409</v>
      </c>
      <c r="F57" s="13">
        <v>328784011</v>
      </c>
      <c r="H57" s="13" t="s">
        <v>675</v>
      </c>
      <c r="I57" s="26" t="s">
        <v>528</v>
      </c>
      <c r="J57" s="13" t="s">
        <v>457</v>
      </c>
      <c r="K57" s="13" t="s">
        <v>453</v>
      </c>
      <c r="Q57" s="31">
        <v>69.971999999999994</v>
      </c>
      <c r="R57" s="13">
        <v>50</v>
      </c>
      <c r="S57" t="s">
        <v>621</v>
      </c>
      <c r="T57" t="s">
        <v>622</v>
      </c>
      <c r="U57"/>
      <c r="V57"/>
      <c r="W57"/>
      <c r="X57"/>
      <c r="Y57"/>
      <c r="Z57"/>
      <c r="AB57" s="13" t="s">
        <v>423</v>
      </c>
      <c r="AC57" s="13" t="s">
        <v>617</v>
      </c>
      <c r="AD57" s="13" t="s">
        <v>5</v>
      </c>
      <c r="AE57" s="13" t="s">
        <v>411</v>
      </c>
      <c r="AF57" s="13" t="s">
        <v>676</v>
      </c>
      <c r="AI57" s="27" t="s">
        <v>412</v>
      </c>
      <c r="AT57" s="13" t="s">
        <v>413</v>
      </c>
      <c r="AU57" s="13" t="s">
        <v>414</v>
      </c>
      <c r="AV57" s="13" t="s">
        <v>415</v>
      </c>
      <c r="BF57" s="28" t="s">
        <v>474</v>
      </c>
      <c r="BG57" s="28" t="s">
        <v>473</v>
      </c>
      <c r="BH57" s="28" t="s">
        <v>417</v>
      </c>
      <c r="BI57" s="28" t="s">
        <v>418</v>
      </c>
      <c r="BJ57" s="28" t="s">
        <v>419</v>
      </c>
      <c r="BK57" s="27" t="s">
        <v>420</v>
      </c>
      <c r="CL57" s="29" t="s">
        <v>472</v>
      </c>
      <c r="HB57" s="31">
        <v>55.971999999999994</v>
      </c>
      <c r="HC57" s="30">
        <v>44353</v>
      </c>
      <c r="HD57" s="30">
        <v>44542</v>
      </c>
    </row>
    <row r="58" spans="1:212" ht="16.5" thickBot="1" x14ac:dyDescent="0.3">
      <c r="A58" s="13" t="s">
        <v>407</v>
      </c>
      <c r="B58" s="26" t="s">
        <v>529</v>
      </c>
      <c r="C58" s="13" t="s">
        <v>408</v>
      </c>
      <c r="D58" t="s">
        <v>658</v>
      </c>
      <c r="E58" s="13" t="s">
        <v>409</v>
      </c>
      <c r="F58" s="13">
        <v>328784011</v>
      </c>
      <c r="H58" s="13" t="s">
        <v>675</v>
      </c>
      <c r="I58" s="26" t="s">
        <v>529</v>
      </c>
      <c r="J58" s="13" t="s">
        <v>457</v>
      </c>
      <c r="K58" s="13" t="s">
        <v>454</v>
      </c>
      <c r="Q58" s="31">
        <v>69.971999999999994</v>
      </c>
      <c r="R58" s="13">
        <v>50</v>
      </c>
      <c r="S58" t="s">
        <v>621</v>
      </c>
      <c r="T58" t="s">
        <v>622</v>
      </c>
      <c r="U58"/>
      <c r="V58"/>
      <c r="W58"/>
      <c r="X58"/>
      <c r="Y58"/>
      <c r="Z58"/>
      <c r="AB58" s="13" t="s">
        <v>423</v>
      </c>
      <c r="AC58" s="13" t="s">
        <v>617</v>
      </c>
      <c r="AD58" s="13" t="s">
        <v>5</v>
      </c>
      <c r="AE58" s="13" t="s">
        <v>411</v>
      </c>
      <c r="AF58" s="13" t="s">
        <v>676</v>
      </c>
      <c r="AI58" s="27" t="s">
        <v>412</v>
      </c>
      <c r="AT58" s="13" t="s">
        <v>413</v>
      </c>
      <c r="AU58" s="13" t="s">
        <v>414</v>
      </c>
      <c r="AV58" s="13" t="s">
        <v>415</v>
      </c>
      <c r="BF58" s="28" t="s">
        <v>474</v>
      </c>
      <c r="BG58" s="28" t="s">
        <v>473</v>
      </c>
      <c r="BH58" s="28" t="s">
        <v>417</v>
      </c>
      <c r="BI58" s="28" t="s">
        <v>418</v>
      </c>
      <c r="BJ58" s="28" t="s">
        <v>419</v>
      </c>
      <c r="BK58" s="27" t="s">
        <v>420</v>
      </c>
      <c r="CL58" s="29" t="s">
        <v>472</v>
      </c>
      <c r="HB58" s="31">
        <v>55.971999999999994</v>
      </c>
      <c r="HC58" s="30">
        <v>44353</v>
      </c>
      <c r="HD58" s="30">
        <v>44542</v>
      </c>
    </row>
    <row r="59" spans="1:212" ht="16.5" thickBot="1" x14ac:dyDescent="0.3">
      <c r="A59" s="13" t="s">
        <v>407</v>
      </c>
      <c r="B59" s="26" t="s">
        <v>530</v>
      </c>
      <c r="C59" s="13" t="s">
        <v>408</v>
      </c>
      <c r="D59" t="s">
        <v>659</v>
      </c>
      <c r="E59" s="13" t="s">
        <v>409</v>
      </c>
      <c r="F59" s="13">
        <v>328784011</v>
      </c>
      <c r="H59" s="13" t="s">
        <v>675</v>
      </c>
      <c r="I59" s="26" t="s">
        <v>530</v>
      </c>
      <c r="J59" s="13" t="s">
        <v>457</v>
      </c>
      <c r="K59" s="13" t="s">
        <v>455</v>
      </c>
      <c r="Q59" s="31">
        <v>69.971999999999994</v>
      </c>
      <c r="R59" s="13">
        <v>50</v>
      </c>
      <c r="S59" t="s">
        <v>621</v>
      </c>
      <c r="T59" t="s">
        <v>622</v>
      </c>
      <c r="U59"/>
      <c r="V59"/>
      <c r="W59"/>
      <c r="X59"/>
      <c r="Y59"/>
      <c r="Z59"/>
      <c r="AB59" s="13" t="s">
        <v>423</v>
      </c>
      <c r="AC59" s="13" t="s">
        <v>617</v>
      </c>
      <c r="AD59" s="13" t="s">
        <v>5</v>
      </c>
      <c r="AE59" s="13" t="s">
        <v>411</v>
      </c>
      <c r="AF59" s="13" t="s">
        <v>676</v>
      </c>
      <c r="AI59" s="27" t="s">
        <v>412</v>
      </c>
      <c r="AT59" s="13" t="s">
        <v>413</v>
      </c>
      <c r="AU59" s="13" t="s">
        <v>414</v>
      </c>
      <c r="AV59" s="13" t="s">
        <v>415</v>
      </c>
      <c r="BF59" s="28" t="s">
        <v>474</v>
      </c>
      <c r="BG59" s="28" t="s">
        <v>473</v>
      </c>
      <c r="BH59" s="28" t="s">
        <v>417</v>
      </c>
      <c r="BI59" s="28" t="s">
        <v>418</v>
      </c>
      <c r="BJ59" s="28" t="s">
        <v>419</v>
      </c>
      <c r="BK59" s="27" t="s">
        <v>420</v>
      </c>
      <c r="CL59" s="29" t="s">
        <v>472</v>
      </c>
      <c r="HB59" s="31">
        <v>55.971999999999994</v>
      </c>
      <c r="HC59" s="30">
        <v>44353</v>
      </c>
      <c r="HD59" s="30">
        <v>44542</v>
      </c>
    </row>
    <row r="60" spans="1:212" ht="16.5" thickBot="1" x14ac:dyDescent="0.3">
      <c r="A60" s="13" t="s">
        <v>407</v>
      </c>
      <c r="B60" s="26" t="s">
        <v>531</v>
      </c>
      <c r="C60" s="13" t="s">
        <v>408</v>
      </c>
      <c r="D60" t="s">
        <v>660</v>
      </c>
      <c r="E60" s="13" t="s">
        <v>409</v>
      </c>
      <c r="F60" s="13">
        <v>328784011</v>
      </c>
      <c r="H60" s="13" t="s">
        <v>675</v>
      </c>
      <c r="I60" s="26" t="s">
        <v>531</v>
      </c>
      <c r="J60" s="13" t="s">
        <v>457</v>
      </c>
      <c r="K60" s="13" t="s">
        <v>456</v>
      </c>
      <c r="Q60" s="31">
        <v>69.971999999999994</v>
      </c>
      <c r="R60" s="13">
        <v>50</v>
      </c>
      <c r="S60" t="s">
        <v>621</v>
      </c>
      <c r="T60" t="s">
        <v>622</v>
      </c>
      <c r="U60"/>
      <c r="V60"/>
      <c r="W60"/>
      <c r="X60"/>
      <c r="Y60"/>
      <c r="Z60"/>
      <c r="AB60" s="13" t="s">
        <v>423</v>
      </c>
      <c r="AC60" s="13" t="s">
        <v>617</v>
      </c>
      <c r="AD60" s="13" t="s">
        <v>5</v>
      </c>
      <c r="AE60" s="13" t="s">
        <v>411</v>
      </c>
      <c r="AF60" s="13" t="s">
        <v>676</v>
      </c>
      <c r="AI60" s="27" t="s">
        <v>412</v>
      </c>
      <c r="AT60" s="13" t="s">
        <v>413</v>
      </c>
      <c r="AU60" s="13" t="s">
        <v>414</v>
      </c>
      <c r="AV60" s="13" t="s">
        <v>415</v>
      </c>
      <c r="BF60" s="28" t="s">
        <v>474</v>
      </c>
      <c r="BG60" s="28" t="s">
        <v>473</v>
      </c>
      <c r="BH60" s="28" t="s">
        <v>417</v>
      </c>
      <c r="BI60" s="28" t="s">
        <v>418</v>
      </c>
      <c r="BJ60" s="28" t="s">
        <v>419</v>
      </c>
      <c r="BK60" s="27" t="s">
        <v>420</v>
      </c>
      <c r="CL60" s="29" t="s">
        <v>472</v>
      </c>
      <c r="HB60" s="31">
        <v>55.971999999999994</v>
      </c>
      <c r="HC60" s="30">
        <v>44353</v>
      </c>
      <c r="HD60" s="30">
        <v>44542</v>
      </c>
    </row>
    <row r="61" spans="1:212" ht="16.5" thickBot="1" x14ac:dyDescent="0.3">
      <c r="A61" s="13" t="s">
        <v>407</v>
      </c>
      <c r="B61" s="26" t="s">
        <v>532</v>
      </c>
      <c r="C61" s="13" t="s">
        <v>408</v>
      </c>
      <c r="D61" t="s">
        <v>661</v>
      </c>
      <c r="E61" s="13" t="s">
        <v>409</v>
      </c>
      <c r="F61" s="13">
        <v>328784011</v>
      </c>
      <c r="H61" s="13" t="s">
        <v>675</v>
      </c>
      <c r="I61" s="26" t="s">
        <v>532</v>
      </c>
      <c r="J61" s="13" t="s">
        <v>457</v>
      </c>
      <c r="K61" s="13" t="s">
        <v>458</v>
      </c>
      <c r="Q61" s="31">
        <v>69.971999999999994</v>
      </c>
      <c r="R61" s="13">
        <v>50</v>
      </c>
      <c r="S61" t="s">
        <v>621</v>
      </c>
      <c r="T61" t="s">
        <v>622</v>
      </c>
      <c r="U61"/>
      <c r="V61"/>
      <c r="W61"/>
      <c r="X61"/>
      <c r="Y61"/>
      <c r="Z61"/>
      <c r="AB61" s="13" t="s">
        <v>423</v>
      </c>
      <c r="AC61" s="13" t="s">
        <v>617</v>
      </c>
      <c r="AD61" s="13" t="s">
        <v>5</v>
      </c>
      <c r="AE61" s="13" t="s">
        <v>411</v>
      </c>
      <c r="AF61" s="13" t="s">
        <v>676</v>
      </c>
      <c r="AI61" s="27" t="s">
        <v>412</v>
      </c>
      <c r="AT61" s="13" t="s">
        <v>413</v>
      </c>
      <c r="AU61" s="13" t="s">
        <v>414</v>
      </c>
      <c r="AV61" s="13" t="s">
        <v>415</v>
      </c>
      <c r="BF61" s="28" t="s">
        <v>474</v>
      </c>
      <c r="BG61" s="28" t="s">
        <v>473</v>
      </c>
      <c r="BH61" s="28" t="s">
        <v>417</v>
      </c>
      <c r="BI61" s="28" t="s">
        <v>418</v>
      </c>
      <c r="BJ61" s="28" t="s">
        <v>419</v>
      </c>
      <c r="BK61" s="27" t="s">
        <v>420</v>
      </c>
      <c r="CL61" s="29" t="s">
        <v>472</v>
      </c>
      <c r="HB61" s="31">
        <v>55.971999999999994</v>
      </c>
      <c r="HC61" s="30">
        <v>44353</v>
      </c>
      <c r="HD61" s="30">
        <v>44542</v>
      </c>
    </row>
    <row r="62" spans="1:212" ht="16.5" thickBot="1" x14ac:dyDescent="0.3">
      <c r="A62" s="13" t="s">
        <v>407</v>
      </c>
      <c r="B62" s="26" t="s">
        <v>533</v>
      </c>
      <c r="C62" s="13" t="s">
        <v>408</v>
      </c>
      <c r="D62" t="s">
        <v>662</v>
      </c>
      <c r="E62" s="13" t="s">
        <v>409</v>
      </c>
      <c r="F62" s="13">
        <v>328784011</v>
      </c>
      <c r="H62" s="13" t="s">
        <v>675</v>
      </c>
      <c r="I62" s="26" t="s">
        <v>533</v>
      </c>
      <c r="J62" s="13" t="s">
        <v>457</v>
      </c>
      <c r="K62" s="13" t="s">
        <v>459</v>
      </c>
      <c r="Q62" s="31">
        <v>69.971999999999994</v>
      </c>
      <c r="R62" s="13">
        <v>50</v>
      </c>
      <c r="S62" t="s">
        <v>621</v>
      </c>
      <c r="T62" t="s">
        <v>622</v>
      </c>
      <c r="U62"/>
      <c r="V62"/>
      <c r="W62"/>
      <c r="X62"/>
      <c r="Y62"/>
      <c r="Z62"/>
      <c r="AB62" s="13" t="s">
        <v>423</v>
      </c>
      <c r="AC62" s="13" t="s">
        <v>617</v>
      </c>
      <c r="AD62" s="13" t="s">
        <v>5</v>
      </c>
      <c r="AE62" s="13" t="s">
        <v>411</v>
      </c>
      <c r="AF62" s="13" t="s">
        <v>676</v>
      </c>
      <c r="AI62" s="27" t="s">
        <v>412</v>
      </c>
      <c r="AT62" s="13" t="s">
        <v>413</v>
      </c>
      <c r="AU62" s="13" t="s">
        <v>414</v>
      </c>
      <c r="AV62" s="13" t="s">
        <v>415</v>
      </c>
      <c r="BF62" s="28" t="s">
        <v>474</v>
      </c>
      <c r="BG62" s="28" t="s">
        <v>473</v>
      </c>
      <c r="BH62" s="28" t="s">
        <v>417</v>
      </c>
      <c r="BI62" s="28" t="s">
        <v>418</v>
      </c>
      <c r="BJ62" s="28" t="s">
        <v>419</v>
      </c>
      <c r="BK62" s="27" t="s">
        <v>420</v>
      </c>
      <c r="CL62" s="29" t="s">
        <v>472</v>
      </c>
      <c r="HB62" s="31">
        <v>55.971999999999994</v>
      </c>
      <c r="HC62" s="30">
        <v>44353</v>
      </c>
      <c r="HD62" s="30">
        <v>44542</v>
      </c>
    </row>
    <row r="63" spans="1:212" ht="16.5" thickBot="1" x14ac:dyDescent="0.3">
      <c r="A63" s="13" t="s">
        <v>407</v>
      </c>
      <c r="B63" s="26" t="s">
        <v>534</v>
      </c>
      <c r="C63" s="13" t="s">
        <v>408</v>
      </c>
      <c r="D63" t="s">
        <v>663</v>
      </c>
      <c r="E63" s="13" t="s">
        <v>409</v>
      </c>
      <c r="F63" s="13">
        <v>328784011</v>
      </c>
      <c r="H63" s="13" t="s">
        <v>675</v>
      </c>
      <c r="I63" s="26" t="s">
        <v>534</v>
      </c>
      <c r="J63" s="13" t="s">
        <v>457</v>
      </c>
      <c r="K63" s="13" t="s">
        <v>460</v>
      </c>
      <c r="Q63" s="31">
        <v>69.971999999999994</v>
      </c>
      <c r="R63" s="13">
        <v>50</v>
      </c>
      <c r="S63" t="s">
        <v>621</v>
      </c>
      <c r="T63" t="s">
        <v>622</v>
      </c>
      <c r="U63"/>
      <c r="V63"/>
      <c r="W63"/>
      <c r="X63"/>
      <c r="Y63"/>
      <c r="Z63"/>
      <c r="AB63" s="13" t="s">
        <v>423</v>
      </c>
      <c r="AC63" s="13" t="s">
        <v>617</v>
      </c>
      <c r="AD63" s="13" t="s">
        <v>5</v>
      </c>
      <c r="AE63" s="13" t="s">
        <v>411</v>
      </c>
      <c r="AF63" s="13" t="s">
        <v>676</v>
      </c>
      <c r="AI63" s="27" t="s">
        <v>412</v>
      </c>
      <c r="AT63" s="13" t="s">
        <v>413</v>
      </c>
      <c r="AU63" s="13" t="s">
        <v>414</v>
      </c>
      <c r="AV63" s="13" t="s">
        <v>415</v>
      </c>
      <c r="BF63" s="28" t="s">
        <v>474</v>
      </c>
      <c r="BG63" s="28" t="s">
        <v>473</v>
      </c>
      <c r="BH63" s="28" t="s">
        <v>417</v>
      </c>
      <c r="BI63" s="28" t="s">
        <v>418</v>
      </c>
      <c r="BJ63" s="28" t="s">
        <v>419</v>
      </c>
      <c r="BK63" s="27" t="s">
        <v>420</v>
      </c>
      <c r="CL63" s="29" t="s">
        <v>472</v>
      </c>
      <c r="HB63" s="31">
        <v>55.971999999999994</v>
      </c>
      <c r="HC63" s="30">
        <v>44353</v>
      </c>
      <c r="HD63" s="30">
        <v>44542</v>
      </c>
    </row>
    <row r="64" spans="1:212" ht="16.5" thickBot="1" x14ac:dyDescent="0.3">
      <c r="A64" s="13" t="s">
        <v>407</v>
      </c>
      <c r="B64" s="26" t="s">
        <v>535</v>
      </c>
      <c r="C64" s="13" t="s">
        <v>408</v>
      </c>
      <c r="D64" t="s">
        <v>664</v>
      </c>
      <c r="E64" s="13" t="s">
        <v>409</v>
      </c>
      <c r="F64" s="13">
        <v>328784011</v>
      </c>
      <c r="H64" s="13" t="s">
        <v>675</v>
      </c>
      <c r="I64" s="26" t="s">
        <v>535</v>
      </c>
      <c r="J64" s="13" t="s">
        <v>457</v>
      </c>
      <c r="K64" s="13" t="s">
        <v>461</v>
      </c>
      <c r="Q64" s="31">
        <v>69.971999999999994</v>
      </c>
      <c r="R64" s="13">
        <v>50</v>
      </c>
      <c r="S64" t="s">
        <v>621</v>
      </c>
      <c r="T64" t="s">
        <v>622</v>
      </c>
      <c r="U64"/>
      <c r="V64"/>
      <c r="W64"/>
      <c r="X64"/>
      <c r="Y64"/>
      <c r="Z64"/>
      <c r="AB64" s="13" t="s">
        <v>423</v>
      </c>
      <c r="AC64" s="13" t="s">
        <v>617</v>
      </c>
      <c r="AD64" s="13" t="s">
        <v>5</v>
      </c>
      <c r="AE64" s="13" t="s">
        <v>411</v>
      </c>
      <c r="AF64" s="13" t="s">
        <v>676</v>
      </c>
      <c r="AI64" s="27" t="s">
        <v>412</v>
      </c>
      <c r="AT64" s="13" t="s">
        <v>413</v>
      </c>
      <c r="AU64" s="13" t="s">
        <v>414</v>
      </c>
      <c r="AV64" s="13" t="s">
        <v>415</v>
      </c>
      <c r="BF64" s="28" t="s">
        <v>474</v>
      </c>
      <c r="BG64" s="28" t="s">
        <v>473</v>
      </c>
      <c r="BH64" s="28" t="s">
        <v>417</v>
      </c>
      <c r="BI64" s="28" t="s">
        <v>418</v>
      </c>
      <c r="BJ64" s="28" t="s">
        <v>419</v>
      </c>
      <c r="BK64" s="27" t="s">
        <v>420</v>
      </c>
      <c r="CL64" s="29" t="s">
        <v>472</v>
      </c>
      <c r="HB64" s="31">
        <v>55.971999999999994</v>
      </c>
      <c r="HC64" s="30">
        <v>44353</v>
      </c>
      <c r="HD64" s="30">
        <v>44542</v>
      </c>
    </row>
    <row r="65" spans="1:212" ht="16.5" thickBot="1" x14ac:dyDescent="0.3">
      <c r="A65" s="13" t="s">
        <v>407</v>
      </c>
      <c r="B65" s="26" t="s">
        <v>536</v>
      </c>
      <c r="C65" s="13" t="s">
        <v>408</v>
      </c>
      <c r="D65" t="s">
        <v>665</v>
      </c>
      <c r="E65" s="13" t="s">
        <v>409</v>
      </c>
      <c r="F65" s="13">
        <v>328784011</v>
      </c>
      <c r="H65" s="13" t="s">
        <v>675</v>
      </c>
      <c r="I65" s="26" t="s">
        <v>536</v>
      </c>
      <c r="J65" s="13" t="s">
        <v>457</v>
      </c>
      <c r="K65" s="13" t="s">
        <v>462</v>
      </c>
      <c r="Q65" s="31">
        <v>69.971999999999994</v>
      </c>
      <c r="R65" s="13">
        <v>50</v>
      </c>
      <c r="S65" t="s">
        <v>621</v>
      </c>
      <c r="T65" t="s">
        <v>622</v>
      </c>
      <c r="U65"/>
      <c r="V65"/>
      <c r="W65"/>
      <c r="X65"/>
      <c r="Y65"/>
      <c r="Z65"/>
      <c r="AB65" s="13" t="s">
        <v>423</v>
      </c>
      <c r="AC65" s="13" t="s">
        <v>617</v>
      </c>
      <c r="AD65" s="13" t="s">
        <v>5</v>
      </c>
      <c r="AE65" s="13" t="s">
        <v>411</v>
      </c>
      <c r="AF65" s="13" t="s">
        <v>676</v>
      </c>
      <c r="AI65" s="27" t="s">
        <v>412</v>
      </c>
      <c r="AT65" s="13" t="s">
        <v>413</v>
      </c>
      <c r="AU65" s="13" t="s">
        <v>414</v>
      </c>
      <c r="AV65" s="13" t="s">
        <v>415</v>
      </c>
      <c r="BF65" s="28" t="s">
        <v>474</v>
      </c>
      <c r="BG65" s="28" t="s">
        <v>473</v>
      </c>
      <c r="BH65" s="28" t="s">
        <v>417</v>
      </c>
      <c r="BI65" s="28" t="s">
        <v>418</v>
      </c>
      <c r="BJ65" s="28" t="s">
        <v>419</v>
      </c>
      <c r="BK65" s="27" t="s">
        <v>420</v>
      </c>
      <c r="CL65" s="29" t="s">
        <v>472</v>
      </c>
      <c r="HB65" s="31">
        <v>55.971999999999994</v>
      </c>
      <c r="HC65" s="30">
        <v>44353</v>
      </c>
      <c r="HD65" s="30">
        <v>44542</v>
      </c>
    </row>
    <row r="66" spans="1:212" ht="16.5" thickBot="1" x14ac:dyDescent="0.3">
      <c r="A66" s="13" t="s">
        <v>407</v>
      </c>
      <c r="B66" s="26" t="s">
        <v>537</v>
      </c>
      <c r="C66" s="13" t="s">
        <v>408</v>
      </c>
      <c r="D66" t="s">
        <v>666</v>
      </c>
      <c r="E66" s="13" t="s">
        <v>409</v>
      </c>
      <c r="F66" s="13">
        <v>328784011</v>
      </c>
      <c r="H66" s="13" t="s">
        <v>675</v>
      </c>
      <c r="I66" s="26" t="s">
        <v>537</v>
      </c>
      <c r="J66" s="13" t="s">
        <v>457</v>
      </c>
      <c r="K66" s="13" t="s">
        <v>463</v>
      </c>
      <c r="Q66" s="31">
        <v>69.971999999999994</v>
      </c>
      <c r="R66" s="13">
        <v>50</v>
      </c>
      <c r="S66" t="s">
        <v>621</v>
      </c>
      <c r="T66" t="s">
        <v>622</v>
      </c>
      <c r="U66"/>
      <c r="V66"/>
      <c r="W66"/>
      <c r="X66"/>
      <c r="Y66"/>
      <c r="Z66"/>
      <c r="AB66" s="13" t="s">
        <v>423</v>
      </c>
      <c r="AC66" s="13" t="s">
        <v>617</v>
      </c>
      <c r="AD66" s="13" t="s">
        <v>5</v>
      </c>
      <c r="AE66" s="13" t="s">
        <v>411</v>
      </c>
      <c r="AF66" s="13" t="s">
        <v>676</v>
      </c>
      <c r="AI66" s="27" t="s">
        <v>412</v>
      </c>
      <c r="AT66" s="13" t="s">
        <v>413</v>
      </c>
      <c r="AU66" s="13" t="s">
        <v>414</v>
      </c>
      <c r="AV66" s="13" t="s">
        <v>415</v>
      </c>
      <c r="BF66" s="28" t="s">
        <v>474</v>
      </c>
      <c r="BG66" s="28" t="s">
        <v>473</v>
      </c>
      <c r="BH66" s="28" t="s">
        <v>417</v>
      </c>
      <c r="BI66" s="28" t="s">
        <v>418</v>
      </c>
      <c r="BJ66" s="28" t="s">
        <v>419</v>
      </c>
      <c r="BK66" s="27" t="s">
        <v>420</v>
      </c>
      <c r="CL66" s="29" t="s">
        <v>472</v>
      </c>
      <c r="HB66" s="31">
        <v>55.971999999999994</v>
      </c>
      <c r="HC66" s="30">
        <v>44353</v>
      </c>
      <c r="HD66" s="30">
        <v>44542</v>
      </c>
    </row>
    <row r="67" spans="1:212" ht="16.5" thickBot="1" x14ac:dyDescent="0.3">
      <c r="A67" s="13" t="s">
        <v>407</v>
      </c>
      <c r="B67" s="26" t="s">
        <v>538</v>
      </c>
      <c r="C67" s="13" t="s">
        <v>408</v>
      </c>
      <c r="D67" t="s">
        <v>667</v>
      </c>
      <c r="E67" s="13" t="s">
        <v>409</v>
      </c>
      <c r="F67" s="13">
        <v>328784011</v>
      </c>
      <c r="H67" s="13" t="s">
        <v>675</v>
      </c>
      <c r="I67" s="26" t="s">
        <v>538</v>
      </c>
      <c r="J67" s="13" t="s">
        <v>457</v>
      </c>
      <c r="K67" s="13" t="s">
        <v>464</v>
      </c>
      <c r="Q67" s="31">
        <v>69.971999999999994</v>
      </c>
      <c r="R67" s="13">
        <v>50</v>
      </c>
      <c r="S67" t="s">
        <v>621</v>
      </c>
      <c r="T67" t="s">
        <v>622</v>
      </c>
      <c r="U67"/>
      <c r="V67"/>
      <c r="W67"/>
      <c r="X67"/>
      <c r="Y67"/>
      <c r="Z67"/>
      <c r="AB67" s="13" t="s">
        <v>423</v>
      </c>
      <c r="AC67" s="13" t="s">
        <v>617</v>
      </c>
      <c r="AD67" s="13" t="s">
        <v>5</v>
      </c>
      <c r="AE67" s="13" t="s">
        <v>411</v>
      </c>
      <c r="AF67" s="13" t="s">
        <v>676</v>
      </c>
      <c r="AI67" s="27" t="s">
        <v>412</v>
      </c>
      <c r="AT67" s="13" t="s">
        <v>413</v>
      </c>
      <c r="AU67" s="13" t="s">
        <v>414</v>
      </c>
      <c r="AV67" s="13" t="s">
        <v>415</v>
      </c>
      <c r="BF67" s="28" t="s">
        <v>474</v>
      </c>
      <c r="BG67" s="28" t="s">
        <v>473</v>
      </c>
      <c r="BH67" s="28" t="s">
        <v>417</v>
      </c>
      <c r="BI67" s="28" t="s">
        <v>418</v>
      </c>
      <c r="BJ67" s="28" t="s">
        <v>419</v>
      </c>
      <c r="BK67" s="27" t="s">
        <v>420</v>
      </c>
      <c r="CL67" s="29" t="s">
        <v>472</v>
      </c>
      <c r="HB67" s="31">
        <v>55.971999999999994</v>
      </c>
      <c r="HC67" s="30">
        <v>44353</v>
      </c>
      <c r="HD67" s="30">
        <v>44542</v>
      </c>
    </row>
    <row r="68" spans="1:212" ht="16.5" thickBot="1" x14ac:dyDescent="0.3">
      <c r="A68" s="13" t="s">
        <v>407</v>
      </c>
      <c r="B68" s="26" t="s">
        <v>539</v>
      </c>
      <c r="C68" s="13" t="s">
        <v>408</v>
      </c>
      <c r="D68" t="s">
        <v>668</v>
      </c>
      <c r="E68" s="13" t="s">
        <v>409</v>
      </c>
      <c r="F68" s="13">
        <v>328784011</v>
      </c>
      <c r="H68" s="13" t="s">
        <v>675</v>
      </c>
      <c r="I68" s="26" t="s">
        <v>539</v>
      </c>
      <c r="J68" s="13" t="s">
        <v>457</v>
      </c>
      <c r="K68" s="13" t="s">
        <v>465</v>
      </c>
      <c r="Q68" s="31">
        <v>69.971999999999994</v>
      </c>
      <c r="R68" s="13">
        <v>50</v>
      </c>
      <c r="S68" t="s">
        <v>621</v>
      </c>
      <c r="T68" t="s">
        <v>622</v>
      </c>
      <c r="U68"/>
      <c r="V68"/>
      <c r="W68"/>
      <c r="X68"/>
      <c r="Y68"/>
      <c r="Z68"/>
      <c r="AB68" s="13" t="s">
        <v>423</v>
      </c>
      <c r="AC68" s="13" t="s">
        <v>617</v>
      </c>
      <c r="AD68" s="13" t="s">
        <v>5</v>
      </c>
      <c r="AE68" s="13" t="s">
        <v>411</v>
      </c>
      <c r="AF68" s="13" t="s">
        <v>676</v>
      </c>
      <c r="AI68" s="27" t="s">
        <v>412</v>
      </c>
      <c r="AT68" s="13" t="s">
        <v>413</v>
      </c>
      <c r="AU68" s="13" t="s">
        <v>414</v>
      </c>
      <c r="AV68" s="13" t="s">
        <v>415</v>
      </c>
      <c r="BF68" s="28" t="s">
        <v>474</v>
      </c>
      <c r="BG68" s="28" t="s">
        <v>473</v>
      </c>
      <c r="BH68" s="28" t="s">
        <v>417</v>
      </c>
      <c r="BI68" s="28" t="s">
        <v>418</v>
      </c>
      <c r="BJ68" s="28" t="s">
        <v>419</v>
      </c>
      <c r="BK68" s="27" t="s">
        <v>420</v>
      </c>
      <c r="CL68" s="29" t="s">
        <v>472</v>
      </c>
      <c r="HB68" s="31">
        <v>55.971999999999994</v>
      </c>
      <c r="HC68" s="30">
        <v>44353</v>
      </c>
      <c r="HD68" s="30">
        <v>44542</v>
      </c>
    </row>
    <row r="69" spans="1:212" ht="16.5" thickBot="1" x14ac:dyDescent="0.3">
      <c r="A69" s="13" t="s">
        <v>407</v>
      </c>
      <c r="B69" s="26" t="s">
        <v>540</v>
      </c>
      <c r="C69" s="13" t="s">
        <v>408</v>
      </c>
      <c r="D69" t="s">
        <v>669</v>
      </c>
      <c r="E69" s="13" t="s">
        <v>409</v>
      </c>
      <c r="F69" s="13">
        <v>328784011</v>
      </c>
      <c r="H69" s="13" t="s">
        <v>675</v>
      </c>
      <c r="I69" s="26" t="s">
        <v>540</v>
      </c>
      <c r="J69" s="13" t="s">
        <v>457</v>
      </c>
      <c r="K69" s="13" t="s">
        <v>466</v>
      </c>
      <c r="Q69" s="31">
        <v>69.971999999999994</v>
      </c>
      <c r="R69" s="13">
        <v>50</v>
      </c>
      <c r="S69" t="s">
        <v>621</v>
      </c>
      <c r="T69" t="s">
        <v>622</v>
      </c>
      <c r="U69"/>
      <c r="V69"/>
      <c r="W69"/>
      <c r="X69"/>
      <c r="Y69"/>
      <c r="Z69"/>
      <c r="AB69" s="13" t="s">
        <v>423</v>
      </c>
      <c r="AC69" s="13" t="s">
        <v>617</v>
      </c>
      <c r="AD69" s="13" t="s">
        <v>5</v>
      </c>
      <c r="AE69" s="13" t="s">
        <v>411</v>
      </c>
      <c r="AF69" s="13" t="s">
        <v>676</v>
      </c>
      <c r="AI69" s="27" t="s">
        <v>412</v>
      </c>
      <c r="AT69" s="13" t="s">
        <v>413</v>
      </c>
      <c r="AU69" s="13" t="s">
        <v>414</v>
      </c>
      <c r="AV69" s="13" t="s">
        <v>415</v>
      </c>
      <c r="BF69" s="28" t="s">
        <v>474</v>
      </c>
      <c r="BG69" s="28" t="s">
        <v>473</v>
      </c>
      <c r="BH69" s="28" t="s">
        <v>417</v>
      </c>
      <c r="BI69" s="28" t="s">
        <v>418</v>
      </c>
      <c r="BJ69" s="28" t="s">
        <v>419</v>
      </c>
      <c r="BK69" s="27" t="s">
        <v>420</v>
      </c>
      <c r="CL69" s="29" t="s">
        <v>472</v>
      </c>
      <c r="HB69" s="31">
        <v>55.971999999999994</v>
      </c>
      <c r="HC69" s="30">
        <v>44353</v>
      </c>
      <c r="HD69" s="30">
        <v>44542</v>
      </c>
    </row>
    <row r="70" spans="1:212" ht="16.5" thickBot="1" x14ac:dyDescent="0.3">
      <c r="A70" s="13" t="s">
        <v>407</v>
      </c>
      <c r="B70" s="26" t="s">
        <v>541</v>
      </c>
      <c r="C70" s="13" t="s">
        <v>408</v>
      </c>
      <c r="D70" t="s">
        <v>670</v>
      </c>
      <c r="E70" s="13" t="s">
        <v>409</v>
      </c>
      <c r="F70" s="13">
        <v>328784011</v>
      </c>
      <c r="H70" s="13" t="s">
        <v>675</v>
      </c>
      <c r="I70" s="26" t="s">
        <v>541</v>
      </c>
      <c r="J70" s="13" t="s">
        <v>457</v>
      </c>
      <c r="K70" s="13" t="s">
        <v>467</v>
      </c>
      <c r="Q70" s="31">
        <v>69.971999999999994</v>
      </c>
      <c r="R70" s="13">
        <v>50</v>
      </c>
      <c r="S70" t="s">
        <v>621</v>
      </c>
      <c r="T70" t="s">
        <v>622</v>
      </c>
      <c r="U70"/>
      <c r="V70"/>
      <c r="W70"/>
      <c r="X70"/>
      <c r="Y70"/>
      <c r="Z70"/>
      <c r="AB70" s="13" t="s">
        <v>423</v>
      </c>
      <c r="AC70" s="13" t="s">
        <v>617</v>
      </c>
      <c r="AD70" s="13" t="s">
        <v>5</v>
      </c>
      <c r="AE70" s="13" t="s">
        <v>411</v>
      </c>
      <c r="AF70" s="13" t="s">
        <v>676</v>
      </c>
      <c r="AI70" s="27" t="s">
        <v>412</v>
      </c>
      <c r="AT70" s="13" t="s">
        <v>413</v>
      </c>
      <c r="AU70" s="13" t="s">
        <v>414</v>
      </c>
      <c r="AV70" s="13" t="s">
        <v>415</v>
      </c>
      <c r="BF70" s="28" t="s">
        <v>474</v>
      </c>
      <c r="BG70" s="28" t="s">
        <v>473</v>
      </c>
      <c r="BH70" s="28" t="s">
        <v>417</v>
      </c>
      <c r="BI70" s="28" t="s">
        <v>418</v>
      </c>
      <c r="BJ70" s="28" t="s">
        <v>419</v>
      </c>
      <c r="BK70" s="27" t="s">
        <v>420</v>
      </c>
      <c r="CL70" s="29" t="s">
        <v>472</v>
      </c>
      <c r="HB70" s="31">
        <v>55.971999999999994</v>
      </c>
      <c r="HC70" s="30">
        <v>44353</v>
      </c>
      <c r="HD70" s="30">
        <v>44542</v>
      </c>
    </row>
    <row r="71" spans="1:212" ht="16.5" thickBot="1" x14ac:dyDescent="0.3">
      <c r="A71" s="13" t="s">
        <v>407</v>
      </c>
      <c r="B71" s="26" t="s">
        <v>542</v>
      </c>
      <c r="C71" s="13" t="s">
        <v>408</v>
      </c>
      <c r="D71" t="s">
        <v>671</v>
      </c>
      <c r="E71" s="13" t="s">
        <v>409</v>
      </c>
      <c r="F71" s="13">
        <v>328784011</v>
      </c>
      <c r="H71" s="13" t="s">
        <v>675</v>
      </c>
      <c r="I71" s="26" t="s">
        <v>542</v>
      </c>
      <c r="J71" s="13" t="s">
        <v>457</v>
      </c>
      <c r="K71" s="13" t="s">
        <v>468</v>
      </c>
      <c r="Q71" s="31">
        <v>69.971999999999994</v>
      </c>
      <c r="R71" s="13">
        <v>50</v>
      </c>
      <c r="S71" t="s">
        <v>621</v>
      </c>
      <c r="T71" t="s">
        <v>622</v>
      </c>
      <c r="U71"/>
      <c r="V71"/>
      <c r="W71"/>
      <c r="X71"/>
      <c r="Y71"/>
      <c r="Z71"/>
      <c r="AB71" s="13" t="s">
        <v>423</v>
      </c>
      <c r="AC71" s="13" t="s">
        <v>617</v>
      </c>
      <c r="AD71" s="13" t="s">
        <v>5</v>
      </c>
      <c r="AE71" s="13" t="s">
        <v>411</v>
      </c>
      <c r="AF71" s="13" t="s">
        <v>676</v>
      </c>
      <c r="AI71" s="27" t="s">
        <v>412</v>
      </c>
      <c r="AT71" s="13" t="s">
        <v>413</v>
      </c>
      <c r="AU71" s="13" t="s">
        <v>414</v>
      </c>
      <c r="AV71" s="13" t="s">
        <v>415</v>
      </c>
      <c r="BF71" s="28" t="s">
        <v>474</v>
      </c>
      <c r="BG71" s="28" t="s">
        <v>473</v>
      </c>
      <c r="BH71" s="28" t="s">
        <v>417</v>
      </c>
      <c r="BI71" s="28" t="s">
        <v>418</v>
      </c>
      <c r="BJ71" s="28" t="s">
        <v>419</v>
      </c>
      <c r="BK71" s="27" t="s">
        <v>420</v>
      </c>
      <c r="CL71" s="29" t="s">
        <v>472</v>
      </c>
      <c r="HB71" s="31">
        <v>55.971999999999994</v>
      </c>
      <c r="HC71" s="30">
        <v>44353</v>
      </c>
      <c r="HD71" s="30">
        <v>44542</v>
      </c>
    </row>
    <row r="72" spans="1:212" ht="16.5" thickBot="1" x14ac:dyDescent="0.3">
      <c r="A72" s="13" t="s">
        <v>407</v>
      </c>
      <c r="B72" s="26" t="s">
        <v>543</v>
      </c>
      <c r="C72" s="13" t="s">
        <v>408</v>
      </c>
      <c r="D72" t="s">
        <v>672</v>
      </c>
      <c r="E72" s="13" t="s">
        <v>409</v>
      </c>
      <c r="F72" s="13">
        <v>328784011</v>
      </c>
      <c r="H72" s="13" t="s">
        <v>675</v>
      </c>
      <c r="I72" s="26" t="s">
        <v>543</v>
      </c>
      <c r="J72" s="13" t="s">
        <v>457</v>
      </c>
      <c r="K72" s="13" t="s">
        <v>469</v>
      </c>
      <c r="Q72" s="31">
        <v>69.971999999999994</v>
      </c>
      <c r="R72" s="13">
        <v>50</v>
      </c>
      <c r="S72" t="s">
        <v>621</v>
      </c>
      <c r="T72" t="s">
        <v>622</v>
      </c>
      <c r="U72"/>
      <c r="V72"/>
      <c r="W72"/>
      <c r="X72"/>
      <c r="Y72"/>
      <c r="Z72"/>
      <c r="AB72" s="13" t="s">
        <v>423</v>
      </c>
      <c r="AC72" s="13" t="s">
        <v>617</v>
      </c>
      <c r="AD72" s="13" t="s">
        <v>5</v>
      </c>
      <c r="AE72" s="13" t="s">
        <v>411</v>
      </c>
      <c r="AF72" s="13" t="s">
        <v>676</v>
      </c>
      <c r="AI72" s="27" t="s">
        <v>412</v>
      </c>
      <c r="AT72" s="13" t="s">
        <v>413</v>
      </c>
      <c r="AU72" s="13" t="s">
        <v>414</v>
      </c>
      <c r="AV72" s="13" t="s">
        <v>415</v>
      </c>
      <c r="BF72" s="28" t="s">
        <v>474</v>
      </c>
      <c r="BG72" s="28" t="s">
        <v>473</v>
      </c>
      <c r="BH72" s="28" t="s">
        <v>417</v>
      </c>
      <c r="BI72" s="28" t="s">
        <v>418</v>
      </c>
      <c r="BJ72" s="28" t="s">
        <v>419</v>
      </c>
      <c r="BK72" s="27" t="s">
        <v>420</v>
      </c>
      <c r="CL72" s="29" t="s">
        <v>472</v>
      </c>
      <c r="HB72" s="31">
        <v>55.971999999999994</v>
      </c>
      <c r="HC72" s="30">
        <v>44353</v>
      </c>
      <c r="HD72" s="30">
        <v>44542</v>
      </c>
    </row>
    <row r="73" spans="1:212" ht="16.5" thickBot="1" x14ac:dyDescent="0.3">
      <c r="A73" s="13" t="s">
        <v>407</v>
      </c>
      <c r="B73" s="26" t="s">
        <v>544</v>
      </c>
      <c r="C73" s="13" t="s">
        <v>408</v>
      </c>
      <c r="D73" t="s">
        <v>673</v>
      </c>
      <c r="E73" s="13" t="s">
        <v>409</v>
      </c>
      <c r="F73" s="13">
        <v>328784011</v>
      </c>
      <c r="H73" s="13" t="s">
        <v>675</v>
      </c>
      <c r="I73" s="26" t="s">
        <v>544</v>
      </c>
      <c r="J73" s="13" t="s">
        <v>457</v>
      </c>
      <c r="K73" s="13" t="s">
        <v>470</v>
      </c>
      <c r="Q73" s="31">
        <v>69.971999999999994</v>
      </c>
      <c r="R73" s="13">
        <v>50</v>
      </c>
      <c r="S73" t="s">
        <v>621</v>
      </c>
      <c r="T73" t="s">
        <v>622</v>
      </c>
      <c r="U73"/>
      <c r="V73"/>
      <c r="W73"/>
      <c r="X73"/>
      <c r="Y73"/>
      <c r="Z73"/>
      <c r="AB73" s="13" t="s">
        <v>423</v>
      </c>
      <c r="AC73" s="13" t="s">
        <v>617</v>
      </c>
      <c r="AD73" s="13" t="s">
        <v>5</v>
      </c>
      <c r="AE73" s="13" t="s">
        <v>411</v>
      </c>
      <c r="AF73" s="13" t="s">
        <v>676</v>
      </c>
      <c r="AI73" s="27" t="s">
        <v>412</v>
      </c>
      <c r="AT73" s="13" t="s">
        <v>413</v>
      </c>
      <c r="AU73" s="13" t="s">
        <v>414</v>
      </c>
      <c r="AV73" s="13" t="s">
        <v>415</v>
      </c>
      <c r="BF73" s="28" t="s">
        <v>474</v>
      </c>
      <c r="BG73" s="28" t="s">
        <v>473</v>
      </c>
      <c r="BH73" s="28" t="s">
        <v>417</v>
      </c>
      <c r="BI73" s="28" t="s">
        <v>418</v>
      </c>
      <c r="BJ73" s="28" t="s">
        <v>419</v>
      </c>
      <c r="BK73" s="27" t="s">
        <v>420</v>
      </c>
      <c r="CL73" s="29" t="s">
        <v>472</v>
      </c>
      <c r="HB73" s="31">
        <v>55.971999999999994</v>
      </c>
      <c r="HC73" s="30">
        <v>44353</v>
      </c>
      <c r="HD73" s="30">
        <v>44542</v>
      </c>
    </row>
    <row r="74" spans="1:212" ht="16.5" thickBot="1" x14ac:dyDescent="0.3">
      <c r="A74" s="13" t="s">
        <v>407</v>
      </c>
      <c r="B74" s="26" t="s">
        <v>545</v>
      </c>
      <c r="C74" s="13" t="s">
        <v>408</v>
      </c>
      <c r="D74" t="s">
        <v>674</v>
      </c>
      <c r="E74" s="13" t="s">
        <v>409</v>
      </c>
      <c r="F74" s="13">
        <v>328784011</v>
      </c>
      <c r="H74" s="13" t="s">
        <v>675</v>
      </c>
      <c r="I74" s="26" t="s">
        <v>545</v>
      </c>
      <c r="J74" s="13" t="s">
        <v>457</v>
      </c>
      <c r="K74" s="13" t="s">
        <v>471</v>
      </c>
      <c r="Q74" s="31">
        <v>69.971999999999994</v>
      </c>
      <c r="R74" s="13">
        <v>50</v>
      </c>
      <c r="S74" t="s">
        <v>621</v>
      </c>
      <c r="T74" t="s">
        <v>622</v>
      </c>
      <c r="U74"/>
      <c r="V74"/>
      <c r="W74"/>
      <c r="X74"/>
      <c r="Y74"/>
      <c r="Z74"/>
      <c r="AB74" s="13" t="s">
        <v>423</v>
      </c>
      <c r="AC74" s="13" t="s">
        <v>617</v>
      </c>
      <c r="AD74" s="13" t="s">
        <v>5</v>
      </c>
      <c r="AE74" s="13" t="s">
        <v>411</v>
      </c>
      <c r="AF74" s="13" t="s">
        <v>676</v>
      </c>
      <c r="AI74" s="27" t="s">
        <v>412</v>
      </c>
      <c r="AT74" s="13" t="s">
        <v>413</v>
      </c>
      <c r="AU74" s="13" t="s">
        <v>414</v>
      </c>
      <c r="AV74" s="13" t="s">
        <v>415</v>
      </c>
      <c r="BF74" s="28" t="s">
        <v>474</v>
      </c>
      <c r="BG74" s="28" t="s">
        <v>473</v>
      </c>
      <c r="BH74" s="28" t="s">
        <v>417</v>
      </c>
      <c r="BI74" s="28" t="s">
        <v>418</v>
      </c>
      <c r="BJ74" s="28" t="s">
        <v>419</v>
      </c>
      <c r="BK74" s="27" t="s">
        <v>420</v>
      </c>
      <c r="CL74" s="29" t="s">
        <v>472</v>
      </c>
      <c r="HB74" s="31">
        <v>55.971999999999994</v>
      </c>
      <c r="HC74" s="30">
        <v>44353</v>
      </c>
      <c r="HD74" s="30">
        <v>44542</v>
      </c>
    </row>
    <row r="75" spans="1:212" ht="16.5" thickBot="1" x14ac:dyDescent="0.3">
      <c r="A75" s="13" t="s">
        <v>407</v>
      </c>
      <c r="B75" s="26" t="s">
        <v>546</v>
      </c>
      <c r="C75" s="13" t="s">
        <v>408</v>
      </c>
      <c r="D75" t="s">
        <v>627</v>
      </c>
      <c r="E75" s="13" t="s">
        <v>409</v>
      </c>
      <c r="F75" s="13">
        <v>328784011</v>
      </c>
      <c r="H75" s="13" t="s">
        <v>675</v>
      </c>
      <c r="I75" s="26" t="s">
        <v>546</v>
      </c>
      <c r="Q75" s="31">
        <v>55.971999999999994</v>
      </c>
      <c r="R75" s="13">
        <v>50</v>
      </c>
      <c r="S75" t="s">
        <v>623</v>
      </c>
      <c r="T75" t="s">
        <v>624</v>
      </c>
      <c r="U75"/>
      <c r="V75"/>
      <c r="W75"/>
      <c r="X75"/>
      <c r="Y75"/>
      <c r="Z75"/>
      <c r="AB75" s="13" t="s">
        <v>410</v>
      </c>
      <c r="AE75" s="13" t="s">
        <v>411</v>
      </c>
      <c r="AF75" s="13" t="s">
        <v>676</v>
      </c>
      <c r="AI75" s="27" t="s">
        <v>412</v>
      </c>
      <c r="AT75" s="13" t="s">
        <v>413</v>
      </c>
      <c r="AU75" s="13" t="s">
        <v>414</v>
      </c>
      <c r="AV75" s="13" t="s">
        <v>415</v>
      </c>
      <c r="BF75" s="28" t="s">
        <v>474</v>
      </c>
      <c r="BG75" s="28" t="s">
        <v>416</v>
      </c>
      <c r="BH75" s="28" t="s">
        <v>417</v>
      </c>
      <c r="BI75" s="28" t="s">
        <v>418</v>
      </c>
      <c r="BJ75" s="28" t="s">
        <v>419</v>
      </c>
      <c r="BK75" s="27" t="s">
        <v>420</v>
      </c>
      <c r="HB75" s="31">
        <v>41.972000000000001</v>
      </c>
      <c r="HC75" s="30">
        <v>44353</v>
      </c>
      <c r="HD75" s="30">
        <v>44542</v>
      </c>
    </row>
    <row r="76" spans="1:212" ht="16.5" thickBot="1" x14ac:dyDescent="0.3">
      <c r="A76" s="13" t="s">
        <v>407</v>
      </c>
      <c r="B76" s="26" t="s">
        <v>547</v>
      </c>
      <c r="C76" s="13" t="s">
        <v>408</v>
      </c>
      <c r="D76" t="s">
        <v>628</v>
      </c>
      <c r="E76" s="13" t="s">
        <v>409</v>
      </c>
      <c r="F76" s="13">
        <v>328784011</v>
      </c>
      <c r="H76" s="13" t="s">
        <v>675</v>
      </c>
      <c r="I76" s="26" t="s">
        <v>547</v>
      </c>
      <c r="J76" s="13" t="s">
        <v>421</v>
      </c>
      <c r="K76" s="13" t="s">
        <v>422</v>
      </c>
      <c r="Q76" s="31">
        <v>55.971999999999994</v>
      </c>
      <c r="R76" s="13">
        <v>50</v>
      </c>
      <c r="S76" t="s">
        <v>623</v>
      </c>
      <c r="T76" t="s">
        <v>624</v>
      </c>
      <c r="U76"/>
      <c r="V76"/>
      <c r="W76"/>
      <c r="X76"/>
      <c r="Y76"/>
      <c r="Z76"/>
      <c r="AB76" s="13" t="s">
        <v>423</v>
      </c>
      <c r="AC76" s="13" t="s">
        <v>618</v>
      </c>
      <c r="AD76" s="13" t="s">
        <v>5</v>
      </c>
      <c r="AE76" s="13" t="s">
        <v>411</v>
      </c>
      <c r="AF76" s="13" t="s">
        <v>676</v>
      </c>
      <c r="AI76" s="27" t="s">
        <v>412</v>
      </c>
      <c r="AT76" s="13" t="s">
        <v>413</v>
      </c>
      <c r="AU76" s="13" t="s">
        <v>414</v>
      </c>
      <c r="AV76" s="13" t="s">
        <v>415</v>
      </c>
      <c r="BF76" s="28" t="s">
        <v>474</v>
      </c>
      <c r="BG76" s="28" t="s">
        <v>416</v>
      </c>
      <c r="BH76" s="28" t="s">
        <v>417</v>
      </c>
      <c r="BI76" s="28" t="s">
        <v>418</v>
      </c>
      <c r="BJ76" s="28" t="s">
        <v>419</v>
      </c>
      <c r="BK76" s="27" t="s">
        <v>420</v>
      </c>
      <c r="CL76" s="29" t="s">
        <v>424</v>
      </c>
      <c r="HB76" s="31">
        <v>41.972000000000001</v>
      </c>
      <c r="HC76" s="30">
        <v>44353</v>
      </c>
      <c r="HD76" s="30">
        <v>44542</v>
      </c>
    </row>
    <row r="77" spans="1:212" ht="16.5" thickBot="1" x14ac:dyDescent="0.3">
      <c r="A77" s="13" t="s">
        <v>407</v>
      </c>
      <c r="B77" s="26" t="s">
        <v>548</v>
      </c>
      <c r="C77" s="13" t="s">
        <v>408</v>
      </c>
      <c r="D77" t="s">
        <v>629</v>
      </c>
      <c r="E77" s="13" t="s">
        <v>409</v>
      </c>
      <c r="F77" s="13">
        <v>328784011</v>
      </c>
      <c r="H77" s="13" t="s">
        <v>675</v>
      </c>
      <c r="I77" s="26" t="s">
        <v>548</v>
      </c>
      <c r="J77" s="13" t="s">
        <v>421</v>
      </c>
      <c r="K77" s="13" t="s">
        <v>425</v>
      </c>
      <c r="Q77" s="31">
        <v>55.971999999999994</v>
      </c>
      <c r="R77" s="13">
        <v>50</v>
      </c>
      <c r="S77" t="s">
        <v>623</v>
      </c>
      <c r="T77" t="s">
        <v>624</v>
      </c>
      <c r="U77"/>
      <c r="V77"/>
      <c r="W77"/>
      <c r="X77"/>
      <c r="Y77"/>
      <c r="Z77"/>
      <c r="AB77" s="13" t="s">
        <v>423</v>
      </c>
      <c r="AC77" s="13" t="s">
        <v>618</v>
      </c>
      <c r="AD77" s="13" t="s">
        <v>5</v>
      </c>
      <c r="AE77" s="13" t="s">
        <v>411</v>
      </c>
      <c r="AF77" s="13" t="s">
        <v>676</v>
      </c>
      <c r="AI77" s="27" t="s">
        <v>412</v>
      </c>
      <c r="AT77" s="13" t="s">
        <v>413</v>
      </c>
      <c r="AU77" s="13" t="s">
        <v>414</v>
      </c>
      <c r="AV77" s="13" t="s">
        <v>415</v>
      </c>
      <c r="BF77" s="28" t="s">
        <v>474</v>
      </c>
      <c r="BG77" s="28" t="s">
        <v>416</v>
      </c>
      <c r="BH77" s="28" t="s">
        <v>417</v>
      </c>
      <c r="BI77" s="28" t="s">
        <v>418</v>
      </c>
      <c r="BJ77" s="28" t="s">
        <v>419</v>
      </c>
      <c r="BK77" s="27" t="s">
        <v>420</v>
      </c>
      <c r="CL77" s="29" t="s">
        <v>424</v>
      </c>
      <c r="HB77" s="31">
        <v>41.972000000000001</v>
      </c>
      <c r="HC77" s="30">
        <v>44353</v>
      </c>
      <c r="HD77" s="30">
        <v>44542</v>
      </c>
    </row>
    <row r="78" spans="1:212" ht="16.5" thickBot="1" x14ac:dyDescent="0.3">
      <c r="A78" s="13" t="s">
        <v>407</v>
      </c>
      <c r="B78" s="26" t="s">
        <v>549</v>
      </c>
      <c r="C78" s="13" t="s">
        <v>408</v>
      </c>
      <c r="D78" t="s">
        <v>630</v>
      </c>
      <c r="E78" s="13" t="s">
        <v>409</v>
      </c>
      <c r="F78" s="13">
        <v>328784011</v>
      </c>
      <c r="H78" s="13" t="s">
        <v>675</v>
      </c>
      <c r="I78" s="26" t="s">
        <v>549</v>
      </c>
      <c r="J78" s="13" t="s">
        <v>421</v>
      </c>
      <c r="K78" s="13" t="s">
        <v>426</v>
      </c>
      <c r="Q78" s="31">
        <v>55.971999999999994</v>
      </c>
      <c r="R78" s="13">
        <v>50</v>
      </c>
      <c r="S78" t="s">
        <v>623</v>
      </c>
      <c r="T78" t="s">
        <v>624</v>
      </c>
      <c r="U78"/>
      <c r="V78"/>
      <c r="W78"/>
      <c r="X78"/>
      <c r="Y78"/>
      <c r="Z78"/>
      <c r="AB78" s="13" t="s">
        <v>423</v>
      </c>
      <c r="AC78" s="13" t="s">
        <v>618</v>
      </c>
      <c r="AD78" s="13" t="s">
        <v>5</v>
      </c>
      <c r="AE78" s="13" t="s">
        <v>411</v>
      </c>
      <c r="AF78" s="13" t="s">
        <v>676</v>
      </c>
      <c r="AI78" s="27" t="s">
        <v>412</v>
      </c>
      <c r="AT78" s="13" t="s">
        <v>413</v>
      </c>
      <c r="AU78" s="13" t="s">
        <v>414</v>
      </c>
      <c r="AV78" s="13" t="s">
        <v>415</v>
      </c>
      <c r="BF78" s="28" t="s">
        <v>474</v>
      </c>
      <c r="BG78" s="28" t="s">
        <v>416</v>
      </c>
      <c r="BH78" s="28" t="s">
        <v>417</v>
      </c>
      <c r="BI78" s="28" t="s">
        <v>418</v>
      </c>
      <c r="BJ78" s="28" t="s">
        <v>419</v>
      </c>
      <c r="BK78" s="27" t="s">
        <v>420</v>
      </c>
      <c r="CL78" s="29" t="s">
        <v>424</v>
      </c>
      <c r="HB78" s="31">
        <v>41.972000000000001</v>
      </c>
      <c r="HC78" s="30">
        <v>44353</v>
      </c>
      <c r="HD78" s="30">
        <v>44542</v>
      </c>
    </row>
    <row r="79" spans="1:212" ht="16.5" thickBot="1" x14ac:dyDescent="0.3">
      <c r="A79" s="13" t="s">
        <v>407</v>
      </c>
      <c r="B79" s="26" t="s">
        <v>550</v>
      </c>
      <c r="C79" s="13" t="s">
        <v>408</v>
      </c>
      <c r="D79" t="s">
        <v>631</v>
      </c>
      <c r="E79" s="13" t="s">
        <v>409</v>
      </c>
      <c r="F79" s="13">
        <v>328784011</v>
      </c>
      <c r="H79" s="13" t="s">
        <v>675</v>
      </c>
      <c r="I79" s="26" t="s">
        <v>550</v>
      </c>
      <c r="J79" s="13" t="s">
        <v>421</v>
      </c>
      <c r="K79" s="13" t="s">
        <v>427</v>
      </c>
      <c r="Q79" s="31">
        <v>55.971999999999994</v>
      </c>
      <c r="R79" s="13">
        <v>50</v>
      </c>
      <c r="S79" t="s">
        <v>623</v>
      </c>
      <c r="T79" t="s">
        <v>624</v>
      </c>
      <c r="U79"/>
      <c r="V79"/>
      <c r="W79"/>
      <c r="X79"/>
      <c r="Y79"/>
      <c r="Z79"/>
      <c r="AB79" s="13" t="s">
        <v>423</v>
      </c>
      <c r="AC79" s="13" t="s">
        <v>618</v>
      </c>
      <c r="AD79" s="13" t="s">
        <v>5</v>
      </c>
      <c r="AE79" s="13" t="s">
        <v>411</v>
      </c>
      <c r="AF79" s="13" t="s">
        <v>676</v>
      </c>
      <c r="AI79" s="27" t="s">
        <v>412</v>
      </c>
      <c r="AT79" s="13" t="s">
        <v>413</v>
      </c>
      <c r="AU79" s="13" t="s">
        <v>414</v>
      </c>
      <c r="AV79" s="13" t="s">
        <v>415</v>
      </c>
      <c r="BF79" s="28" t="s">
        <v>474</v>
      </c>
      <c r="BG79" s="28" t="s">
        <v>416</v>
      </c>
      <c r="BH79" s="28" t="s">
        <v>417</v>
      </c>
      <c r="BI79" s="28" t="s">
        <v>418</v>
      </c>
      <c r="BJ79" s="28" t="s">
        <v>419</v>
      </c>
      <c r="BK79" s="27" t="s">
        <v>420</v>
      </c>
      <c r="CL79" s="29" t="s">
        <v>424</v>
      </c>
      <c r="HB79" s="31">
        <v>41.972000000000001</v>
      </c>
      <c r="HC79" s="30">
        <v>44353</v>
      </c>
      <c r="HD79" s="30">
        <v>44542</v>
      </c>
    </row>
    <row r="80" spans="1:212" ht="16.5" thickBot="1" x14ac:dyDescent="0.3">
      <c r="A80" s="13" t="s">
        <v>407</v>
      </c>
      <c r="B80" s="26" t="s">
        <v>551</v>
      </c>
      <c r="C80" s="13" t="s">
        <v>408</v>
      </c>
      <c r="D80" t="s">
        <v>632</v>
      </c>
      <c r="E80" s="13" t="s">
        <v>409</v>
      </c>
      <c r="F80" s="13">
        <v>328784011</v>
      </c>
      <c r="H80" s="13" t="s">
        <v>675</v>
      </c>
      <c r="I80" s="26" t="s">
        <v>551</v>
      </c>
      <c r="J80" s="13" t="s">
        <v>421</v>
      </c>
      <c r="K80" s="13" t="s">
        <v>428</v>
      </c>
      <c r="Q80" s="31">
        <v>55.971999999999994</v>
      </c>
      <c r="R80" s="13">
        <v>50</v>
      </c>
      <c r="S80" t="s">
        <v>623</v>
      </c>
      <c r="T80" t="s">
        <v>624</v>
      </c>
      <c r="U80"/>
      <c r="V80"/>
      <c r="W80"/>
      <c r="X80"/>
      <c r="Y80"/>
      <c r="Z80"/>
      <c r="AB80" s="13" t="s">
        <v>423</v>
      </c>
      <c r="AC80" s="13" t="s">
        <v>618</v>
      </c>
      <c r="AD80" s="13" t="s">
        <v>5</v>
      </c>
      <c r="AE80" s="13" t="s">
        <v>411</v>
      </c>
      <c r="AF80" s="13" t="s">
        <v>676</v>
      </c>
      <c r="AI80" s="27" t="s">
        <v>412</v>
      </c>
      <c r="AT80" s="13" t="s">
        <v>413</v>
      </c>
      <c r="AU80" s="13" t="s">
        <v>414</v>
      </c>
      <c r="AV80" s="13" t="s">
        <v>415</v>
      </c>
      <c r="BF80" s="28" t="s">
        <v>474</v>
      </c>
      <c r="BG80" s="28" t="s">
        <v>416</v>
      </c>
      <c r="BH80" s="28" t="s">
        <v>417</v>
      </c>
      <c r="BI80" s="28" t="s">
        <v>418</v>
      </c>
      <c r="BJ80" s="28" t="s">
        <v>419</v>
      </c>
      <c r="BK80" s="27" t="s">
        <v>420</v>
      </c>
      <c r="CL80" s="29" t="s">
        <v>424</v>
      </c>
      <c r="HB80" s="31">
        <v>41.972000000000001</v>
      </c>
      <c r="HC80" s="30">
        <v>44353</v>
      </c>
      <c r="HD80" s="30">
        <v>44542</v>
      </c>
    </row>
    <row r="81" spans="1:212" ht="16.5" thickBot="1" x14ac:dyDescent="0.3">
      <c r="A81" s="13" t="s">
        <v>407</v>
      </c>
      <c r="B81" s="26" t="s">
        <v>552</v>
      </c>
      <c r="C81" s="13" t="s">
        <v>408</v>
      </c>
      <c r="D81" t="s">
        <v>633</v>
      </c>
      <c r="E81" s="13" t="s">
        <v>409</v>
      </c>
      <c r="F81" s="13">
        <v>328784011</v>
      </c>
      <c r="H81" s="13" t="s">
        <v>675</v>
      </c>
      <c r="I81" s="26" t="s">
        <v>552</v>
      </c>
      <c r="J81" s="13" t="s">
        <v>421</v>
      </c>
      <c r="K81" s="13" t="s">
        <v>429</v>
      </c>
      <c r="Q81" s="31">
        <v>55.971999999999994</v>
      </c>
      <c r="R81" s="13">
        <v>50</v>
      </c>
      <c r="S81" t="s">
        <v>623</v>
      </c>
      <c r="T81" t="s">
        <v>624</v>
      </c>
      <c r="U81"/>
      <c r="V81"/>
      <c r="W81"/>
      <c r="X81"/>
      <c r="Y81"/>
      <c r="Z81"/>
      <c r="AB81" s="13" t="s">
        <v>423</v>
      </c>
      <c r="AC81" s="13" t="s">
        <v>618</v>
      </c>
      <c r="AD81" s="13" t="s">
        <v>5</v>
      </c>
      <c r="AE81" s="13" t="s">
        <v>411</v>
      </c>
      <c r="AF81" s="13" t="s">
        <v>676</v>
      </c>
      <c r="AI81" s="27" t="s">
        <v>412</v>
      </c>
      <c r="AT81" s="13" t="s">
        <v>413</v>
      </c>
      <c r="AU81" s="13" t="s">
        <v>414</v>
      </c>
      <c r="AV81" s="13" t="s">
        <v>415</v>
      </c>
      <c r="BF81" s="28" t="s">
        <v>474</v>
      </c>
      <c r="BG81" s="28" t="s">
        <v>416</v>
      </c>
      <c r="BH81" s="28" t="s">
        <v>417</v>
      </c>
      <c r="BI81" s="28" t="s">
        <v>418</v>
      </c>
      <c r="BJ81" s="28" t="s">
        <v>419</v>
      </c>
      <c r="BK81" s="27" t="s">
        <v>420</v>
      </c>
      <c r="CL81" s="29" t="s">
        <v>424</v>
      </c>
      <c r="HB81" s="31">
        <v>41.972000000000001</v>
      </c>
      <c r="HC81" s="30">
        <v>44353</v>
      </c>
      <c r="HD81" s="30">
        <v>44542</v>
      </c>
    </row>
    <row r="82" spans="1:212" ht="16.5" thickBot="1" x14ac:dyDescent="0.3">
      <c r="A82" s="13" t="s">
        <v>407</v>
      </c>
      <c r="B82" s="26" t="s">
        <v>553</v>
      </c>
      <c r="C82" s="13" t="s">
        <v>408</v>
      </c>
      <c r="D82" t="s">
        <v>634</v>
      </c>
      <c r="E82" s="13" t="s">
        <v>409</v>
      </c>
      <c r="F82" s="13">
        <v>328784011</v>
      </c>
      <c r="H82" s="13" t="s">
        <v>675</v>
      </c>
      <c r="I82" s="26" t="s">
        <v>553</v>
      </c>
      <c r="J82" s="13" t="s">
        <v>421</v>
      </c>
      <c r="K82" s="13" t="s">
        <v>430</v>
      </c>
      <c r="Q82" s="31">
        <v>55.971999999999994</v>
      </c>
      <c r="R82" s="13">
        <v>50</v>
      </c>
      <c r="S82" t="s">
        <v>623</v>
      </c>
      <c r="T82" t="s">
        <v>624</v>
      </c>
      <c r="U82"/>
      <c r="V82"/>
      <c r="W82"/>
      <c r="X82"/>
      <c r="Y82"/>
      <c r="Z82"/>
      <c r="AB82" s="13" t="s">
        <v>423</v>
      </c>
      <c r="AC82" s="13" t="s">
        <v>618</v>
      </c>
      <c r="AD82" s="13" t="s">
        <v>5</v>
      </c>
      <c r="AE82" s="13" t="s">
        <v>411</v>
      </c>
      <c r="AF82" s="13" t="s">
        <v>676</v>
      </c>
      <c r="AI82" s="27" t="s">
        <v>412</v>
      </c>
      <c r="AT82" s="13" t="s">
        <v>413</v>
      </c>
      <c r="AU82" s="13" t="s">
        <v>414</v>
      </c>
      <c r="AV82" s="13" t="s">
        <v>415</v>
      </c>
      <c r="BF82" s="28" t="s">
        <v>474</v>
      </c>
      <c r="BG82" s="28" t="s">
        <v>416</v>
      </c>
      <c r="BH82" s="28" t="s">
        <v>417</v>
      </c>
      <c r="BI82" s="28" t="s">
        <v>418</v>
      </c>
      <c r="BJ82" s="28" t="s">
        <v>419</v>
      </c>
      <c r="BK82" s="27" t="s">
        <v>420</v>
      </c>
      <c r="CL82" s="29" t="s">
        <v>424</v>
      </c>
      <c r="HB82" s="31">
        <v>41.972000000000001</v>
      </c>
      <c r="HC82" s="30">
        <v>44353</v>
      </c>
      <c r="HD82" s="30">
        <v>44542</v>
      </c>
    </row>
    <row r="83" spans="1:212" ht="16.5" thickBot="1" x14ac:dyDescent="0.3">
      <c r="A83" s="13" t="s">
        <v>407</v>
      </c>
      <c r="B83" s="26" t="s">
        <v>554</v>
      </c>
      <c r="C83" s="13" t="s">
        <v>408</v>
      </c>
      <c r="D83" t="s">
        <v>635</v>
      </c>
      <c r="E83" s="13" t="s">
        <v>409</v>
      </c>
      <c r="F83" s="13">
        <v>328784011</v>
      </c>
      <c r="H83" s="13" t="s">
        <v>675</v>
      </c>
      <c r="I83" s="26" t="s">
        <v>554</v>
      </c>
      <c r="J83" s="13" t="s">
        <v>421</v>
      </c>
      <c r="K83" s="13" t="s">
        <v>431</v>
      </c>
      <c r="Q83" s="31">
        <v>55.971999999999994</v>
      </c>
      <c r="R83" s="13">
        <v>50</v>
      </c>
      <c r="S83" t="s">
        <v>623</v>
      </c>
      <c r="T83" t="s">
        <v>624</v>
      </c>
      <c r="U83"/>
      <c r="V83"/>
      <c r="W83"/>
      <c r="X83"/>
      <c r="Y83"/>
      <c r="Z83"/>
      <c r="AB83" s="13" t="s">
        <v>423</v>
      </c>
      <c r="AC83" s="13" t="s">
        <v>618</v>
      </c>
      <c r="AD83" s="13" t="s">
        <v>5</v>
      </c>
      <c r="AE83" s="13" t="s">
        <v>411</v>
      </c>
      <c r="AF83" s="13" t="s">
        <v>676</v>
      </c>
      <c r="AI83" s="27" t="s">
        <v>412</v>
      </c>
      <c r="AT83" s="13" t="s">
        <v>413</v>
      </c>
      <c r="AU83" s="13" t="s">
        <v>414</v>
      </c>
      <c r="AV83" s="13" t="s">
        <v>415</v>
      </c>
      <c r="BF83" s="28" t="s">
        <v>474</v>
      </c>
      <c r="BG83" s="28" t="s">
        <v>416</v>
      </c>
      <c r="BH83" s="28" t="s">
        <v>417</v>
      </c>
      <c r="BI83" s="28" t="s">
        <v>418</v>
      </c>
      <c r="BJ83" s="28" t="s">
        <v>419</v>
      </c>
      <c r="BK83" s="27" t="s">
        <v>420</v>
      </c>
      <c r="CL83" s="29" t="s">
        <v>424</v>
      </c>
      <c r="HB83" s="31">
        <v>41.972000000000001</v>
      </c>
      <c r="HC83" s="30">
        <v>44353</v>
      </c>
      <c r="HD83" s="30">
        <v>44542</v>
      </c>
    </row>
    <row r="84" spans="1:212" ht="16.5" thickBot="1" x14ac:dyDescent="0.3">
      <c r="A84" s="13" t="s">
        <v>407</v>
      </c>
      <c r="B84" s="26" t="s">
        <v>555</v>
      </c>
      <c r="C84" s="13" t="s">
        <v>408</v>
      </c>
      <c r="D84" t="s">
        <v>636</v>
      </c>
      <c r="E84" s="13" t="s">
        <v>409</v>
      </c>
      <c r="F84" s="13">
        <v>328784011</v>
      </c>
      <c r="H84" s="13" t="s">
        <v>675</v>
      </c>
      <c r="I84" s="26" t="s">
        <v>555</v>
      </c>
      <c r="J84" s="13" t="s">
        <v>421</v>
      </c>
      <c r="K84" s="13" t="s">
        <v>432</v>
      </c>
      <c r="Q84" s="31">
        <v>55.971999999999994</v>
      </c>
      <c r="R84" s="13">
        <v>50</v>
      </c>
      <c r="S84" t="s">
        <v>623</v>
      </c>
      <c r="T84" t="s">
        <v>624</v>
      </c>
      <c r="U84"/>
      <c r="V84"/>
      <c r="W84"/>
      <c r="X84"/>
      <c r="Y84"/>
      <c r="Z84"/>
      <c r="AB84" s="13" t="s">
        <v>423</v>
      </c>
      <c r="AC84" s="13" t="s">
        <v>618</v>
      </c>
      <c r="AD84" s="13" t="s">
        <v>5</v>
      </c>
      <c r="AE84" s="13" t="s">
        <v>411</v>
      </c>
      <c r="AF84" s="13" t="s">
        <v>676</v>
      </c>
      <c r="AI84" s="27" t="s">
        <v>412</v>
      </c>
      <c r="AT84" s="13" t="s">
        <v>413</v>
      </c>
      <c r="AU84" s="13" t="s">
        <v>414</v>
      </c>
      <c r="AV84" s="13" t="s">
        <v>415</v>
      </c>
      <c r="BF84" s="28" t="s">
        <v>474</v>
      </c>
      <c r="BG84" s="28" t="s">
        <v>416</v>
      </c>
      <c r="BH84" s="28" t="s">
        <v>417</v>
      </c>
      <c r="BI84" s="28" t="s">
        <v>418</v>
      </c>
      <c r="BJ84" s="28" t="s">
        <v>419</v>
      </c>
      <c r="BK84" s="27" t="s">
        <v>420</v>
      </c>
      <c r="CL84" s="29" t="s">
        <v>424</v>
      </c>
      <c r="HB84" s="31">
        <v>41.972000000000001</v>
      </c>
      <c r="HC84" s="30">
        <v>44353</v>
      </c>
      <c r="HD84" s="30">
        <v>44542</v>
      </c>
    </row>
    <row r="85" spans="1:212" ht="16.5" thickBot="1" x14ac:dyDescent="0.3">
      <c r="A85" s="13" t="s">
        <v>407</v>
      </c>
      <c r="B85" s="26" t="s">
        <v>556</v>
      </c>
      <c r="C85" s="13" t="s">
        <v>408</v>
      </c>
      <c r="D85" t="s">
        <v>637</v>
      </c>
      <c r="E85" s="13" t="s">
        <v>409</v>
      </c>
      <c r="F85" s="13">
        <v>328784011</v>
      </c>
      <c r="H85" s="13" t="s">
        <v>675</v>
      </c>
      <c r="I85" s="26" t="s">
        <v>556</v>
      </c>
      <c r="J85" s="13" t="s">
        <v>421</v>
      </c>
      <c r="K85" s="13" t="s">
        <v>433</v>
      </c>
      <c r="Q85" s="31">
        <v>55.971999999999994</v>
      </c>
      <c r="R85" s="13">
        <v>50</v>
      </c>
      <c r="S85" t="s">
        <v>623</v>
      </c>
      <c r="T85" t="s">
        <v>624</v>
      </c>
      <c r="U85"/>
      <c r="V85"/>
      <c r="W85"/>
      <c r="X85"/>
      <c r="Y85"/>
      <c r="Z85"/>
      <c r="AB85" s="13" t="s">
        <v>423</v>
      </c>
      <c r="AC85" s="13" t="s">
        <v>618</v>
      </c>
      <c r="AD85" s="13" t="s">
        <v>5</v>
      </c>
      <c r="AE85" s="13" t="s">
        <v>411</v>
      </c>
      <c r="AF85" s="13" t="s">
        <v>676</v>
      </c>
      <c r="AI85" s="27" t="s">
        <v>412</v>
      </c>
      <c r="AT85" s="13" t="s">
        <v>413</v>
      </c>
      <c r="AU85" s="13" t="s">
        <v>414</v>
      </c>
      <c r="AV85" s="13" t="s">
        <v>415</v>
      </c>
      <c r="BF85" s="28" t="s">
        <v>474</v>
      </c>
      <c r="BG85" s="28" t="s">
        <v>416</v>
      </c>
      <c r="BH85" s="28" t="s">
        <v>417</v>
      </c>
      <c r="BI85" s="28" t="s">
        <v>418</v>
      </c>
      <c r="BJ85" s="28" t="s">
        <v>419</v>
      </c>
      <c r="BK85" s="27" t="s">
        <v>420</v>
      </c>
      <c r="CL85" s="29" t="s">
        <v>424</v>
      </c>
      <c r="HB85" s="31">
        <v>41.972000000000001</v>
      </c>
      <c r="HC85" s="30">
        <v>44353</v>
      </c>
      <c r="HD85" s="30">
        <v>44542</v>
      </c>
    </row>
    <row r="86" spans="1:212" ht="16.5" thickBot="1" x14ac:dyDescent="0.3">
      <c r="A86" s="13" t="s">
        <v>407</v>
      </c>
      <c r="B86" s="26" t="s">
        <v>557</v>
      </c>
      <c r="C86" s="13" t="s">
        <v>408</v>
      </c>
      <c r="D86" t="s">
        <v>638</v>
      </c>
      <c r="E86" s="13" t="s">
        <v>409</v>
      </c>
      <c r="F86" s="13">
        <v>328784011</v>
      </c>
      <c r="H86" s="13" t="s">
        <v>675</v>
      </c>
      <c r="I86" s="26" t="s">
        <v>557</v>
      </c>
      <c r="J86" s="13" t="s">
        <v>421</v>
      </c>
      <c r="K86" s="13" t="s">
        <v>434</v>
      </c>
      <c r="Q86" s="31">
        <v>55.971999999999994</v>
      </c>
      <c r="R86" s="13">
        <v>50</v>
      </c>
      <c r="S86" t="s">
        <v>623</v>
      </c>
      <c r="T86" t="s">
        <v>624</v>
      </c>
      <c r="U86"/>
      <c r="V86"/>
      <c r="W86"/>
      <c r="X86"/>
      <c r="Y86"/>
      <c r="Z86"/>
      <c r="AB86" s="13" t="s">
        <v>423</v>
      </c>
      <c r="AC86" s="13" t="s">
        <v>618</v>
      </c>
      <c r="AD86" s="13" t="s">
        <v>5</v>
      </c>
      <c r="AE86" s="13" t="s">
        <v>411</v>
      </c>
      <c r="AF86" s="13" t="s">
        <v>676</v>
      </c>
      <c r="AI86" s="27" t="s">
        <v>412</v>
      </c>
      <c r="AT86" s="13" t="s">
        <v>413</v>
      </c>
      <c r="AU86" s="13" t="s">
        <v>414</v>
      </c>
      <c r="AV86" s="13" t="s">
        <v>415</v>
      </c>
      <c r="BF86" s="28" t="s">
        <v>474</v>
      </c>
      <c r="BG86" s="28" t="s">
        <v>416</v>
      </c>
      <c r="BH86" s="28" t="s">
        <v>417</v>
      </c>
      <c r="BI86" s="28" t="s">
        <v>418</v>
      </c>
      <c r="BJ86" s="28" t="s">
        <v>419</v>
      </c>
      <c r="BK86" s="27" t="s">
        <v>420</v>
      </c>
      <c r="CL86" s="29" t="s">
        <v>424</v>
      </c>
      <c r="HB86" s="31">
        <v>41.972000000000001</v>
      </c>
      <c r="HC86" s="30">
        <v>44353</v>
      </c>
      <c r="HD86" s="30">
        <v>44542</v>
      </c>
    </row>
    <row r="87" spans="1:212" ht="16.5" thickBot="1" x14ac:dyDescent="0.3">
      <c r="A87" s="13" t="s">
        <v>407</v>
      </c>
      <c r="B87" s="26" t="s">
        <v>558</v>
      </c>
      <c r="C87" s="13" t="s">
        <v>408</v>
      </c>
      <c r="D87" t="s">
        <v>639</v>
      </c>
      <c r="E87" s="13" t="s">
        <v>409</v>
      </c>
      <c r="F87" s="13">
        <v>328784011</v>
      </c>
      <c r="H87" s="13" t="s">
        <v>675</v>
      </c>
      <c r="I87" s="26" t="s">
        <v>558</v>
      </c>
      <c r="J87" s="13" t="s">
        <v>421</v>
      </c>
      <c r="K87" s="13" t="s">
        <v>435</v>
      </c>
      <c r="Q87" s="31">
        <v>55.971999999999994</v>
      </c>
      <c r="R87" s="13">
        <v>50</v>
      </c>
      <c r="S87" t="s">
        <v>623</v>
      </c>
      <c r="T87" t="s">
        <v>624</v>
      </c>
      <c r="U87"/>
      <c r="V87"/>
      <c r="W87"/>
      <c r="X87"/>
      <c r="Y87"/>
      <c r="Z87"/>
      <c r="AB87" s="13" t="s">
        <v>423</v>
      </c>
      <c r="AC87" s="13" t="s">
        <v>618</v>
      </c>
      <c r="AD87" s="13" t="s">
        <v>5</v>
      </c>
      <c r="AE87" s="13" t="s">
        <v>411</v>
      </c>
      <c r="AF87" s="13" t="s">
        <v>676</v>
      </c>
      <c r="AI87" s="27" t="s">
        <v>412</v>
      </c>
      <c r="AT87" s="13" t="s">
        <v>413</v>
      </c>
      <c r="AU87" s="13" t="s">
        <v>414</v>
      </c>
      <c r="AV87" s="13" t="s">
        <v>415</v>
      </c>
      <c r="BF87" s="28" t="s">
        <v>474</v>
      </c>
      <c r="BG87" s="28" t="s">
        <v>416</v>
      </c>
      <c r="BH87" s="28" t="s">
        <v>417</v>
      </c>
      <c r="BI87" s="28" t="s">
        <v>418</v>
      </c>
      <c r="BJ87" s="28" t="s">
        <v>419</v>
      </c>
      <c r="BK87" s="27" t="s">
        <v>420</v>
      </c>
      <c r="CL87" s="29" t="s">
        <v>424</v>
      </c>
      <c r="HB87" s="31">
        <v>41.972000000000001</v>
      </c>
      <c r="HC87" s="30">
        <v>44353</v>
      </c>
      <c r="HD87" s="30">
        <v>44542</v>
      </c>
    </row>
    <row r="88" spans="1:212" ht="16.5" thickBot="1" x14ac:dyDescent="0.3">
      <c r="A88" s="13" t="s">
        <v>407</v>
      </c>
      <c r="B88" s="26" t="s">
        <v>559</v>
      </c>
      <c r="C88" s="13" t="s">
        <v>408</v>
      </c>
      <c r="D88" t="s">
        <v>640</v>
      </c>
      <c r="E88" s="13" t="s">
        <v>409</v>
      </c>
      <c r="F88" s="13">
        <v>328784011</v>
      </c>
      <c r="H88" s="13" t="s">
        <v>675</v>
      </c>
      <c r="I88" s="26" t="s">
        <v>559</v>
      </c>
      <c r="J88" s="13" t="s">
        <v>421</v>
      </c>
      <c r="K88" s="13" t="s">
        <v>436</v>
      </c>
      <c r="Q88" s="31">
        <v>55.971999999999994</v>
      </c>
      <c r="R88" s="13">
        <v>50</v>
      </c>
      <c r="S88" t="s">
        <v>623</v>
      </c>
      <c r="T88" t="s">
        <v>624</v>
      </c>
      <c r="U88"/>
      <c r="V88"/>
      <c r="W88"/>
      <c r="X88"/>
      <c r="Y88"/>
      <c r="Z88"/>
      <c r="AB88" s="13" t="s">
        <v>423</v>
      </c>
      <c r="AC88" s="13" t="s">
        <v>618</v>
      </c>
      <c r="AD88" s="13" t="s">
        <v>5</v>
      </c>
      <c r="AE88" s="13" t="s">
        <v>411</v>
      </c>
      <c r="AF88" s="13" t="s">
        <v>676</v>
      </c>
      <c r="AI88" s="27" t="s">
        <v>412</v>
      </c>
      <c r="AT88" s="13" t="s">
        <v>413</v>
      </c>
      <c r="AU88" s="13" t="s">
        <v>414</v>
      </c>
      <c r="AV88" s="13" t="s">
        <v>415</v>
      </c>
      <c r="BF88" s="28" t="s">
        <v>474</v>
      </c>
      <c r="BG88" s="28" t="s">
        <v>416</v>
      </c>
      <c r="BH88" s="28" t="s">
        <v>417</v>
      </c>
      <c r="BI88" s="28" t="s">
        <v>418</v>
      </c>
      <c r="BJ88" s="28" t="s">
        <v>419</v>
      </c>
      <c r="BK88" s="27" t="s">
        <v>420</v>
      </c>
      <c r="CL88" s="29" t="s">
        <v>424</v>
      </c>
      <c r="HB88" s="31">
        <v>41.972000000000001</v>
      </c>
      <c r="HC88" s="30">
        <v>44353</v>
      </c>
      <c r="HD88" s="30">
        <v>44542</v>
      </c>
    </row>
    <row r="89" spans="1:212" ht="16.5" thickBot="1" x14ac:dyDescent="0.3">
      <c r="A89" s="13" t="s">
        <v>407</v>
      </c>
      <c r="B89" s="26" t="s">
        <v>560</v>
      </c>
      <c r="C89" s="13" t="s">
        <v>408</v>
      </c>
      <c r="D89" t="s">
        <v>641</v>
      </c>
      <c r="E89" s="13" t="s">
        <v>409</v>
      </c>
      <c r="F89" s="13">
        <v>328784011</v>
      </c>
      <c r="H89" s="13" t="s">
        <v>675</v>
      </c>
      <c r="I89" s="26" t="s">
        <v>560</v>
      </c>
      <c r="J89" s="13" t="s">
        <v>421</v>
      </c>
      <c r="K89" s="13" t="s">
        <v>437</v>
      </c>
      <c r="Q89" s="31">
        <v>55.971999999999994</v>
      </c>
      <c r="R89" s="13">
        <v>50</v>
      </c>
      <c r="S89" t="s">
        <v>623</v>
      </c>
      <c r="T89" t="s">
        <v>624</v>
      </c>
      <c r="U89"/>
      <c r="V89"/>
      <c r="W89"/>
      <c r="X89"/>
      <c r="Y89"/>
      <c r="Z89"/>
      <c r="AB89" s="13" t="s">
        <v>423</v>
      </c>
      <c r="AC89" s="13" t="s">
        <v>618</v>
      </c>
      <c r="AD89" s="13" t="s">
        <v>5</v>
      </c>
      <c r="AE89" s="13" t="s">
        <v>411</v>
      </c>
      <c r="AF89" s="13" t="s">
        <v>676</v>
      </c>
      <c r="AI89" s="27" t="s">
        <v>412</v>
      </c>
      <c r="AT89" s="13" t="s">
        <v>413</v>
      </c>
      <c r="AU89" s="13" t="s">
        <v>414</v>
      </c>
      <c r="AV89" s="13" t="s">
        <v>415</v>
      </c>
      <c r="BF89" s="28" t="s">
        <v>474</v>
      </c>
      <c r="BG89" s="28" t="s">
        <v>416</v>
      </c>
      <c r="BH89" s="28" t="s">
        <v>417</v>
      </c>
      <c r="BI89" s="28" t="s">
        <v>418</v>
      </c>
      <c r="BJ89" s="28" t="s">
        <v>419</v>
      </c>
      <c r="BK89" s="27" t="s">
        <v>420</v>
      </c>
      <c r="CL89" s="29" t="s">
        <v>424</v>
      </c>
      <c r="HB89" s="31">
        <v>41.972000000000001</v>
      </c>
      <c r="HC89" s="30">
        <v>44353</v>
      </c>
      <c r="HD89" s="30">
        <v>44542</v>
      </c>
    </row>
    <row r="90" spans="1:212" ht="16.5" thickBot="1" x14ac:dyDescent="0.3">
      <c r="A90" s="13" t="s">
        <v>407</v>
      </c>
      <c r="B90" s="26" t="s">
        <v>561</v>
      </c>
      <c r="C90" s="13" t="s">
        <v>408</v>
      </c>
      <c r="D90" t="s">
        <v>642</v>
      </c>
      <c r="E90" s="13" t="s">
        <v>409</v>
      </c>
      <c r="F90" s="13">
        <v>328784011</v>
      </c>
      <c r="H90" s="13" t="s">
        <v>675</v>
      </c>
      <c r="I90" s="26" t="s">
        <v>561</v>
      </c>
      <c r="J90" s="13" t="s">
        <v>421</v>
      </c>
      <c r="K90" s="13" t="s">
        <v>438</v>
      </c>
      <c r="Q90" s="31">
        <v>55.971999999999994</v>
      </c>
      <c r="R90" s="13">
        <v>50</v>
      </c>
      <c r="S90" t="s">
        <v>623</v>
      </c>
      <c r="T90" t="s">
        <v>624</v>
      </c>
      <c r="U90"/>
      <c r="V90"/>
      <c r="W90"/>
      <c r="X90"/>
      <c r="Y90"/>
      <c r="Z90"/>
      <c r="AB90" s="13" t="s">
        <v>423</v>
      </c>
      <c r="AC90" s="13" t="s">
        <v>618</v>
      </c>
      <c r="AD90" s="13" t="s">
        <v>5</v>
      </c>
      <c r="AE90" s="13" t="s">
        <v>411</v>
      </c>
      <c r="AF90" s="13" t="s">
        <v>676</v>
      </c>
      <c r="AI90" s="27" t="s">
        <v>412</v>
      </c>
      <c r="AT90" s="13" t="s">
        <v>413</v>
      </c>
      <c r="AU90" s="13" t="s">
        <v>414</v>
      </c>
      <c r="AV90" s="13" t="s">
        <v>415</v>
      </c>
      <c r="BF90" s="28" t="s">
        <v>474</v>
      </c>
      <c r="BG90" s="28" t="s">
        <v>416</v>
      </c>
      <c r="BH90" s="28" t="s">
        <v>417</v>
      </c>
      <c r="BI90" s="28" t="s">
        <v>418</v>
      </c>
      <c r="BJ90" s="28" t="s">
        <v>419</v>
      </c>
      <c r="BK90" s="27" t="s">
        <v>420</v>
      </c>
      <c r="CL90" s="29" t="s">
        <v>424</v>
      </c>
      <c r="HB90" s="31">
        <v>41.972000000000001</v>
      </c>
      <c r="HC90" s="30">
        <v>44353</v>
      </c>
      <c r="HD90" s="30">
        <v>44542</v>
      </c>
    </row>
    <row r="91" spans="1:212" ht="16.5" thickBot="1" x14ac:dyDescent="0.3">
      <c r="A91" s="13" t="s">
        <v>407</v>
      </c>
      <c r="B91" s="26" t="s">
        <v>562</v>
      </c>
      <c r="C91" s="13" t="s">
        <v>408</v>
      </c>
      <c r="D91" t="s">
        <v>643</v>
      </c>
      <c r="E91" s="13" t="s">
        <v>409</v>
      </c>
      <c r="F91" s="13">
        <v>328784011</v>
      </c>
      <c r="H91" s="13" t="s">
        <v>675</v>
      </c>
      <c r="I91" s="26" t="s">
        <v>562</v>
      </c>
      <c r="J91" s="13" t="s">
        <v>421</v>
      </c>
      <c r="K91" s="13" t="s">
        <v>439</v>
      </c>
      <c r="Q91" s="31">
        <v>55.971999999999994</v>
      </c>
      <c r="R91" s="13">
        <v>50</v>
      </c>
      <c r="S91" t="s">
        <v>623</v>
      </c>
      <c r="T91" t="s">
        <v>624</v>
      </c>
      <c r="U91"/>
      <c r="V91"/>
      <c r="W91"/>
      <c r="X91"/>
      <c r="Y91"/>
      <c r="Z91"/>
      <c r="AB91" s="13" t="s">
        <v>423</v>
      </c>
      <c r="AC91" s="13" t="s">
        <v>618</v>
      </c>
      <c r="AD91" s="13" t="s">
        <v>5</v>
      </c>
      <c r="AE91" s="13" t="s">
        <v>411</v>
      </c>
      <c r="AF91" s="13" t="s">
        <v>676</v>
      </c>
      <c r="AI91" s="27" t="s">
        <v>412</v>
      </c>
      <c r="AT91" s="13" t="s">
        <v>413</v>
      </c>
      <c r="AU91" s="13" t="s">
        <v>414</v>
      </c>
      <c r="AV91" s="13" t="s">
        <v>415</v>
      </c>
      <c r="BF91" s="28" t="s">
        <v>474</v>
      </c>
      <c r="BG91" s="28" t="s">
        <v>416</v>
      </c>
      <c r="BH91" s="28" t="s">
        <v>417</v>
      </c>
      <c r="BI91" s="28" t="s">
        <v>418</v>
      </c>
      <c r="BJ91" s="28" t="s">
        <v>419</v>
      </c>
      <c r="BK91" s="27" t="s">
        <v>420</v>
      </c>
      <c r="CL91" s="29" t="s">
        <v>424</v>
      </c>
      <c r="HB91" s="31">
        <v>41.972000000000001</v>
      </c>
      <c r="HC91" s="30">
        <v>44353</v>
      </c>
      <c r="HD91" s="30">
        <v>44542</v>
      </c>
    </row>
    <row r="92" spans="1:212" ht="16.5" thickBot="1" x14ac:dyDescent="0.3">
      <c r="A92" s="13" t="s">
        <v>407</v>
      </c>
      <c r="B92" s="26" t="s">
        <v>563</v>
      </c>
      <c r="C92" s="13" t="s">
        <v>408</v>
      </c>
      <c r="D92" t="s">
        <v>644</v>
      </c>
      <c r="E92" s="13" t="s">
        <v>409</v>
      </c>
      <c r="F92" s="13">
        <v>328784011</v>
      </c>
      <c r="H92" s="13" t="s">
        <v>675</v>
      </c>
      <c r="I92" s="26" t="s">
        <v>563</v>
      </c>
      <c r="J92" s="13" t="s">
        <v>421</v>
      </c>
      <c r="K92" s="13" t="s">
        <v>440</v>
      </c>
      <c r="Q92" s="31">
        <v>55.971999999999994</v>
      </c>
      <c r="R92" s="13">
        <v>50</v>
      </c>
      <c r="S92" t="s">
        <v>623</v>
      </c>
      <c r="T92" t="s">
        <v>624</v>
      </c>
      <c r="U92"/>
      <c r="V92"/>
      <c r="W92"/>
      <c r="X92"/>
      <c r="Y92"/>
      <c r="Z92"/>
      <c r="AB92" s="13" t="s">
        <v>423</v>
      </c>
      <c r="AC92" s="13" t="s">
        <v>618</v>
      </c>
      <c r="AD92" s="13" t="s">
        <v>5</v>
      </c>
      <c r="AE92" s="13" t="s">
        <v>411</v>
      </c>
      <c r="AF92" s="13" t="s">
        <v>676</v>
      </c>
      <c r="AI92" s="27" t="s">
        <v>412</v>
      </c>
      <c r="AT92" s="13" t="s">
        <v>413</v>
      </c>
      <c r="AU92" s="13" t="s">
        <v>414</v>
      </c>
      <c r="AV92" s="13" t="s">
        <v>415</v>
      </c>
      <c r="BF92" s="28" t="s">
        <v>474</v>
      </c>
      <c r="BG92" s="28" t="s">
        <v>416</v>
      </c>
      <c r="BH92" s="28" t="s">
        <v>417</v>
      </c>
      <c r="BI92" s="28" t="s">
        <v>418</v>
      </c>
      <c r="BJ92" s="28" t="s">
        <v>419</v>
      </c>
      <c r="BK92" s="27" t="s">
        <v>420</v>
      </c>
      <c r="CL92" s="29" t="s">
        <v>424</v>
      </c>
      <c r="HB92" s="31">
        <v>41.972000000000001</v>
      </c>
      <c r="HC92" s="30">
        <v>44353</v>
      </c>
      <c r="HD92" s="30">
        <v>44542</v>
      </c>
    </row>
    <row r="93" spans="1:212" ht="16.5" thickBot="1" x14ac:dyDescent="0.3">
      <c r="A93" s="13" t="s">
        <v>407</v>
      </c>
      <c r="B93" s="26" t="s">
        <v>564</v>
      </c>
      <c r="C93" s="13" t="s">
        <v>408</v>
      </c>
      <c r="D93" t="s">
        <v>645</v>
      </c>
      <c r="E93" s="13" t="s">
        <v>409</v>
      </c>
      <c r="F93" s="13">
        <v>328784011</v>
      </c>
      <c r="H93" s="13" t="s">
        <v>675</v>
      </c>
      <c r="I93" s="26" t="s">
        <v>564</v>
      </c>
      <c r="J93" s="13" t="s">
        <v>421</v>
      </c>
      <c r="K93" s="13" t="s">
        <v>441</v>
      </c>
      <c r="Q93" s="31">
        <v>55.971999999999994</v>
      </c>
      <c r="R93" s="13">
        <v>50</v>
      </c>
      <c r="S93" t="s">
        <v>623</v>
      </c>
      <c r="T93" t="s">
        <v>624</v>
      </c>
      <c r="U93"/>
      <c r="V93"/>
      <c r="W93"/>
      <c r="X93"/>
      <c r="Y93"/>
      <c r="Z93"/>
      <c r="AB93" s="13" t="s">
        <v>423</v>
      </c>
      <c r="AC93" s="13" t="s">
        <v>618</v>
      </c>
      <c r="AD93" s="13" t="s">
        <v>5</v>
      </c>
      <c r="AE93" s="13" t="s">
        <v>411</v>
      </c>
      <c r="AF93" s="13" t="s">
        <v>676</v>
      </c>
      <c r="AI93" s="27" t="s">
        <v>412</v>
      </c>
      <c r="AT93" s="13" t="s">
        <v>413</v>
      </c>
      <c r="AU93" s="13" t="s">
        <v>414</v>
      </c>
      <c r="AV93" s="13" t="s">
        <v>415</v>
      </c>
      <c r="BF93" s="28" t="s">
        <v>474</v>
      </c>
      <c r="BG93" s="28" t="s">
        <v>416</v>
      </c>
      <c r="BH93" s="28" t="s">
        <v>417</v>
      </c>
      <c r="BI93" s="28" t="s">
        <v>418</v>
      </c>
      <c r="BJ93" s="28" t="s">
        <v>419</v>
      </c>
      <c r="BK93" s="27" t="s">
        <v>420</v>
      </c>
      <c r="CL93" s="29" t="s">
        <v>424</v>
      </c>
      <c r="HB93" s="31">
        <v>41.972000000000001</v>
      </c>
      <c r="HC93" s="30">
        <v>44353</v>
      </c>
      <c r="HD93" s="30">
        <v>44542</v>
      </c>
    </row>
    <row r="94" spans="1:212" ht="16.5" thickBot="1" x14ac:dyDescent="0.3">
      <c r="A94" s="13" t="s">
        <v>407</v>
      </c>
      <c r="B94" s="26" t="s">
        <v>565</v>
      </c>
      <c r="C94" s="13" t="s">
        <v>408</v>
      </c>
      <c r="D94" t="s">
        <v>646</v>
      </c>
      <c r="E94" s="13" t="s">
        <v>409</v>
      </c>
      <c r="F94" s="13">
        <v>328784011</v>
      </c>
      <c r="H94" s="13" t="s">
        <v>675</v>
      </c>
      <c r="I94" s="26" t="s">
        <v>565</v>
      </c>
      <c r="J94" s="13" t="s">
        <v>421</v>
      </c>
      <c r="K94" s="13" t="s">
        <v>442</v>
      </c>
      <c r="Q94" s="31">
        <v>55.971999999999994</v>
      </c>
      <c r="R94" s="13">
        <v>50</v>
      </c>
      <c r="S94" t="s">
        <v>623</v>
      </c>
      <c r="T94" t="s">
        <v>624</v>
      </c>
      <c r="U94"/>
      <c r="V94"/>
      <c r="W94"/>
      <c r="X94"/>
      <c r="Y94"/>
      <c r="Z94"/>
      <c r="AB94" s="13" t="s">
        <v>423</v>
      </c>
      <c r="AC94" s="13" t="s">
        <v>618</v>
      </c>
      <c r="AD94" s="13" t="s">
        <v>5</v>
      </c>
      <c r="AE94" s="13" t="s">
        <v>411</v>
      </c>
      <c r="AF94" s="13" t="s">
        <v>676</v>
      </c>
      <c r="AI94" s="27" t="s">
        <v>412</v>
      </c>
      <c r="AT94" s="13" t="s">
        <v>413</v>
      </c>
      <c r="AU94" s="13" t="s">
        <v>414</v>
      </c>
      <c r="AV94" s="13" t="s">
        <v>415</v>
      </c>
      <c r="BF94" s="28" t="s">
        <v>474</v>
      </c>
      <c r="BG94" s="28" t="s">
        <v>416</v>
      </c>
      <c r="BH94" s="28" t="s">
        <v>417</v>
      </c>
      <c r="BI94" s="28" t="s">
        <v>418</v>
      </c>
      <c r="BJ94" s="28" t="s">
        <v>419</v>
      </c>
      <c r="BK94" s="27" t="s">
        <v>420</v>
      </c>
      <c r="CL94" s="29" t="s">
        <v>424</v>
      </c>
      <c r="HB94" s="31">
        <v>41.972000000000001</v>
      </c>
      <c r="HC94" s="30">
        <v>44353</v>
      </c>
      <c r="HD94" s="30">
        <v>44542</v>
      </c>
    </row>
    <row r="95" spans="1:212" ht="16.5" thickBot="1" x14ac:dyDescent="0.3">
      <c r="A95" s="13" t="s">
        <v>407</v>
      </c>
      <c r="B95" s="26" t="s">
        <v>566</v>
      </c>
      <c r="C95" s="13" t="s">
        <v>408</v>
      </c>
      <c r="D95" t="s">
        <v>647</v>
      </c>
      <c r="E95" s="13" t="s">
        <v>409</v>
      </c>
      <c r="F95" s="13">
        <v>328784011</v>
      </c>
      <c r="H95" s="13" t="s">
        <v>675</v>
      </c>
      <c r="I95" s="26" t="s">
        <v>566</v>
      </c>
      <c r="J95" s="13" t="s">
        <v>421</v>
      </c>
      <c r="K95" s="13" t="s">
        <v>443</v>
      </c>
      <c r="Q95" s="31">
        <v>55.971999999999994</v>
      </c>
      <c r="R95" s="13">
        <v>50</v>
      </c>
      <c r="S95" t="s">
        <v>623</v>
      </c>
      <c r="T95" t="s">
        <v>624</v>
      </c>
      <c r="U95"/>
      <c r="V95"/>
      <c r="W95"/>
      <c r="X95"/>
      <c r="Y95"/>
      <c r="Z95"/>
      <c r="AB95" s="13" t="s">
        <v>423</v>
      </c>
      <c r="AC95" s="13" t="s">
        <v>618</v>
      </c>
      <c r="AD95" s="13" t="s">
        <v>5</v>
      </c>
      <c r="AE95" s="13" t="s">
        <v>411</v>
      </c>
      <c r="AF95" s="13" t="s">
        <v>676</v>
      </c>
      <c r="AI95" s="27" t="s">
        <v>412</v>
      </c>
      <c r="AT95" s="13" t="s">
        <v>413</v>
      </c>
      <c r="AU95" s="13" t="s">
        <v>414</v>
      </c>
      <c r="AV95" s="13" t="s">
        <v>415</v>
      </c>
      <c r="BF95" s="28" t="s">
        <v>474</v>
      </c>
      <c r="BG95" s="28" t="s">
        <v>416</v>
      </c>
      <c r="BH95" s="28" t="s">
        <v>417</v>
      </c>
      <c r="BI95" s="28" t="s">
        <v>418</v>
      </c>
      <c r="BJ95" s="28" t="s">
        <v>419</v>
      </c>
      <c r="BK95" s="27" t="s">
        <v>420</v>
      </c>
      <c r="CL95" s="29" t="s">
        <v>424</v>
      </c>
      <c r="HB95" s="31">
        <v>41.972000000000001</v>
      </c>
      <c r="HC95" s="30">
        <v>44353</v>
      </c>
      <c r="HD95" s="30">
        <v>44542</v>
      </c>
    </row>
    <row r="96" spans="1:212" ht="16.5" thickBot="1" x14ac:dyDescent="0.3">
      <c r="A96" s="13" t="s">
        <v>407</v>
      </c>
      <c r="B96" s="26" t="s">
        <v>567</v>
      </c>
      <c r="C96" s="13" t="s">
        <v>408</v>
      </c>
      <c r="D96" t="s">
        <v>648</v>
      </c>
      <c r="E96" s="13" t="s">
        <v>409</v>
      </c>
      <c r="F96" s="13">
        <v>328784011</v>
      </c>
      <c r="H96" s="13" t="s">
        <v>675</v>
      </c>
      <c r="I96" s="26" t="s">
        <v>567</v>
      </c>
      <c r="J96" s="13" t="s">
        <v>421</v>
      </c>
      <c r="K96" s="13" t="s">
        <v>444</v>
      </c>
      <c r="Q96" s="31">
        <v>55.971999999999994</v>
      </c>
      <c r="R96" s="13">
        <v>50</v>
      </c>
      <c r="S96" t="s">
        <v>623</v>
      </c>
      <c r="T96" t="s">
        <v>624</v>
      </c>
      <c r="U96"/>
      <c r="V96"/>
      <c r="W96"/>
      <c r="X96"/>
      <c r="Y96"/>
      <c r="Z96"/>
      <c r="AB96" s="13" t="s">
        <v>423</v>
      </c>
      <c r="AC96" s="13" t="s">
        <v>618</v>
      </c>
      <c r="AD96" s="13" t="s">
        <v>5</v>
      </c>
      <c r="AE96" s="13" t="s">
        <v>411</v>
      </c>
      <c r="AF96" s="13" t="s">
        <v>676</v>
      </c>
      <c r="AI96" s="27" t="s">
        <v>412</v>
      </c>
      <c r="AT96" s="13" t="s">
        <v>413</v>
      </c>
      <c r="AU96" s="13" t="s">
        <v>414</v>
      </c>
      <c r="AV96" s="13" t="s">
        <v>415</v>
      </c>
      <c r="BF96" s="28" t="s">
        <v>474</v>
      </c>
      <c r="BG96" s="28" t="s">
        <v>416</v>
      </c>
      <c r="BH96" s="28" t="s">
        <v>417</v>
      </c>
      <c r="BI96" s="28" t="s">
        <v>418</v>
      </c>
      <c r="BJ96" s="28" t="s">
        <v>419</v>
      </c>
      <c r="BK96" s="27" t="s">
        <v>420</v>
      </c>
      <c r="CL96" s="29" t="s">
        <v>424</v>
      </c>
      <c r="HB96" s="31">
        <v>41.972000000000001</v>
      </c>
      <c r="HC96" s="30">
        <v>44353</v>
      </c>
      <c r="HD96" s="30">
        <v>44542</v>
      </c>
    </row>
    <row r="97" spans="1:212" ht="16.5" thickBot="1" x14ac:dyDescent="0.3">
      <c r="A97" s="13" t="s">
        <v>407</v>
      </c>
      <c r="B97" s="26" t="s">
        <v>568</v>
      </c>
      <c r="C97" s="13" t="s">
        <v>408</v>
      </c>
      <c r="D97" t="s">
        <v>649</v>
      </c>
      <c r="E97" s="13" t="s">
        <v>409</v>
      </c>
      <c r="F97" s="13">
        <v>328784011</v>
      </c>
      <c r="H97" s="13" t="s">
        <v>675</v>
      </c>
      <c r="I97" s="26" t="s">
        <v>568</v>
      </c>
      <c r="J97" s="13" t="s">
        <v>421</v>
      </c>
      <c r="K97" s="13" t="s">
        <v>445</v>
      </c>
      <c r="Q97" s="31">
        <v>55.971999999999994</v>
      </c>
      <c r="R97" s="13">
        <v>50</v>
      </c>
      <c r="S97" t="s">
        <v>623</v>
      </c>
      <c r="T97" t="s">
        <v>624</v>
      </c>
      <c r="U97"/>
      <c r="V97"/>
      <c r="W97"/>
      <c r="X97"/>
      <c r="Y97"/>
      <c r="Z97"/>
      <c r="AB97" s="13" t="s">
        <v>423</v>
      </c>
      <c r="AC97" s="13" t="s">
        <v>618</v>
      </c>
      <c r="AD97" s="13" t="s">
        <v>5</v>
      </c>
      <c r="AE97" s="13" t="s">
        <v>411</v>
      </c>
      <c r="AF97" s="13" t="s">
        <v>676</v>
      </c>
      <c r="AI97" s="27" t="s">
        <v>412</v>
      </c>
      <c r="AT97" s="13" t="s">
        <v>413</v>
      </c>
      <c r="AU97" s="13" t="s">
        <v>414</v>
      </c>
      <c r="AV97" s="13" t="s">
        <v>415</v>
      </c>
      <c r="BF97" s="28" t="s">
        <v>474</v>
      </c>
      <c r="BG97" s="28" t="s">
        <v>416</v>
      </c>
      <c r="BH97" s="28" t="s">
        <v>417</v>
      </c>
      <c r="BI97" s="28" t="s">
        <v>418</v>
      </c>
      <c r="BJ97" s="28" t="s">
        <v>419</v>
      </c>
      <c r="BK97" s="27" t="s">
        <v>420</v>
      </c>
      <c r="CL97" s="29" t="s">
        <v>424</v>
      </c>
      <c r="HB97" s="31">
        <v>41.972000000000001</v>
      </c>
      <c r="HC97" s="30">
        <v>44353</v>
      </c>
      <c r="HD97" s="30">
        <v>44542</v>
      </c>
    </row>
    <row r="98" spans="1:212" ht="16.5" thickBot="1" x14ac:dyDescent="0.3">
      <c r="A98" s="13" t="s">
        <v>407</v>
      </c>
      <c r="B98" s="26" t="s">
        <v>569</v>
      </c>
      <c r="C98" s="13" t="s">
        <v>408</v>
      </c>
      <c r="D98" t="s">
        <v>650</v>
      </c>
      <c r="E98" s="13" t="s">
        <v>409</v>
      </c>
      <c r="F98" s="13">
        <v>328784011</v>
      </c>
      <c r="H98" s="13" t="s">
        <v>675</v>
      </c>
      <c r="I98" s="26" t="s">
        <v>569</v>
      </c>
      <c r="J98" s="13" t="s">
        <v>421</v>
      </c>
      <c r="K98" s="13" t="s">
        <v>446</v>
      </c>
      <c r="Q98" s="31">
        <v>55.971999999999994</v>
      </c>
      <c r="R98" s="13">
        <v>50</v>
      </c>
      <c r="S98" t="s">
        <v>623</v>
      </c>
      <c r="T98" t="s">
        <v>624</v>
      </c>
      <c r="U98"/>
      <c r="V98"/>
      <c r="W98"/>
      <c r="X98"/>
      <c r="Y98"/>
      <c r="Z98"/>
      <c r="AB98" s="13" t="s">
        <v>423</v>
      </c>
      <c r="AC98" s="13" t="s">
        <v>618</v>
      </c>
      <c r="AD98" s="13" t="s">
        <v>5</v>
      </c>
      <c r="AE98" s="13" t="s">
        <v>411</v>
      </c>
      <c r="AF98" s="13" t="s">
        <v>676</v>
      </c>
      <c r="AI98" s="27" t="s">
        <v>412</v>
      </c>
      <c r="AT98" s="13" t="s">
        <v>413</v>
      </c>
      <c r="AU98" s="13" t="s">
        <v>414</v>
      </c>
      <c r="AV98" s="13" t="s">
        <v>415</v>
      </c>
      <c r="BF98" s="28" t="s">
        <v>474</v>
      </c>
      <c r="BG98" s="28" t="s">
        <v>416</v>
      </c>
      <c r="BH98" s="28" t="s">
        <v>417</v>
      </c>
      <c r="BI98" s="28" t="s">
        <v>418</v>
      </c>
      <c r="BJ98" s="28" t="s">
        <v>419</v>
      </c>
      <c r="BK98" s="27" t="s">
        <v>420</v>
      </c>
      <c r="CL98" s="29" t="s">
        <v>424</v>
      </c>
      <c r="HB98" s="31">
        <v>41.972000000000001</v>
      </c>
      <c r="HC98" s="30">
        <v>44353</v>
      </c>
      <c r="HD98" s="30">
        <v>44542</v>
      </c>
    </row>
    <row r="99" spans="1:212" ht="16.5" thickBot="1" x14ac:dyDescent="0.3">
      <c r="A99" s="13" t="s">
        <v>407</v>
      </c>
      <c r="B99" s="26" t="s">
        <v>570</v>
      </c>
      <c r="C99" s="13" t="s">
        <v>408</v>
      </c>
      <c r="D99" t="s">
        <v>651</v>
      </c>
      <c r="E99" s="13" t="s">
        <v>409</v>
      </c>
      <c r="F99" s="13">
        <v>328784011</v>
      </c>
      <c r="H99" s="13" t="s">
        <v>675</v>
      </c>
      <c r="I99" s="26" t="s">
        <v>570</v>
      </c>
      <c r="J99" s="13" t="s">
        <v>421</v>
      </c>
      <c r="K99" s="13" t="s">
        <v>447</v>
      </c>
      <c r="Q99" s="31">
        <v>55.971999999999994</v>
      </c>
      <c r="R99" s="13">
        <v>50</v>
      </c>
      <c r="S99" t="s">
        <v>623</v>
      </c>
      <c r="T99" t="s">
        <v>624</v>
      </c>
      <c r="U99"/>
      <c r="V99"/>
      <c r="W99"/>
      <c r="X99"/>
      <c r="Y99"/>
      <c r="Z99"/>
      <c r="AB99" s="13" t="s">
        <v>423</v>
      </c>
      <c r="AC99" s="13" t="s">
        <v>618</v>
      </c>
      <c r="AD99" s="13" t="s">
        <v>5</v>
      </c>
      <c r="AE99" s="13" t="s">
        <v>411</v>
      </c>
      <c r="AF99" s="13" t="s">
        <v>676</v>
      </c>
      <c r="AI99" s="27" t="s">
        <v>412</v>
      </c>
      <c r="AT99" s="13" t="s">
        <v>413</v>
      </c>
      <c r="AU99" s="13" t="s">
        <v>414</v>
      </c>
      <c r="AV99" s="13" t="s">
        <v>415</v>
      </c>
      <c r="BF99" s="28" t="s">
        <v>474</v>
      </c>
      <c r="BG99" s="28" t="s">
        <v>416</v>
      </c>
      <c r="BH99" s="28" t="s">
        <v>417</v>
      </c>
      <c r="BI99" s="28" t="s">
        <v>418</v>
      </c>
      <c r="BJ99" s="28" t="s">
        <v>419</v>
      </c>
      <c r="BK99" s="27" t="s">
        <v>420</v>
      </c>
      <c r="CL99" s="29" t="s">
        <v>424</v>
      </c>
      <c r="HB99" s="31">
        <v>41.972000000000001</v>
      </c>
      <c r="HC99" s="30">
        <v>44353</v>
      </c>
      <c r="HD99" s="30">
        <v>44542</v>
      </c>
    </row>
    <row r="100" spans="1:212" ht="16.5" thickBot="1" x14ac:dyDescent="0.3">
      <c r="A100" s="13" t="s">
        <v>407</v>
      </c>
      <c r="B100" s="26" t="s">
        <v>571</v>
      </c>
      <c r="C100" s="13" t="s">
        <v>408</v>
      </c>
      <c r="D100" t="s">
        <v>652</v>
      </c>
      <c r="E100" s="13" t="s">
        <v>409</v>
      </c>
      <c r="F100" s="13">
        <v>328784011</v>
      </c>
      <c r="H100" s="13" t="s">
        <v>675</v>
      </c>
      <c r="I100" s="26" t="s">
        <v>571</v>
      </c>
      <c r="J100" s="13" t="s">
        <v>421</v>
      </c>
      <c r="K100" s="13" t="s">
        <v>448</v>
      </c>
      <c r="Q100" s="31">
        <v>55.971999999999994</v>
      </c>
      <c r="R100" s="13">
        <v>50</v>
      </c>
      <c r="S100" t="s">
        <v>623</v>
      </c>
      <c r="T100" t="s">
        <v>624</v>
      </c>
      <c r="U100"/>
      <c r="V100"/>
      <c r="W100"/>
      <c r="X100"/>
      <c r="Y100"/>
      <c r="Z100"/>
      <c r="AB100" s="13" t="s">
        <v>423</v>
      </c>
      <c r="AC100" s="13" t="s">
        <v>618</v>
      </c>
      <c r="AD100" s="13" t="s">
        <v>5</v>
      </c>
      <c r="AE100" s="13" t="s">
        <v>411</v>
      </c>
      <c r="AF100" s="13" t="s">
        <v>676</v>
      </c>
      <c r="AI100" s="27" t="s">
        <v>412</v>
      </c>
      <c r="AT100" s="13" t="s">
        <v>413</v>
      </c>
      <c r="AU100" s="13" t="s">
        <v>414</v>
      </c>
      <c r="AV100" s="13" t="s">
        <v>415</v>
      </c>
      <c r="BF100" s="28" t="s">
        <v>474</v>
      </c>
      <c r="BG100" s="28" t="s">
        <v>416</v>
      </c>
      <c r="BH100" s="28" t="s">
        <v>417</v>
      </c>
      <c r="BI100" s="28" t="s">
        <v>418</v>
      </c>
      <c r="BJ100" s="28" t="s">
        <v>419</v>
      </c>
      <c r="BK100" s="27" t="s">
        <v>420</v>
      </c>
      <c r="CL100" s="29" t="s">
        <v>424</v>
      </c>
      <c r="HB100" s="31">
        <v>41.972000000000001</v>
      </c>
      <c r="HC100" s="30">
        <v>44353</v>
      </c>
      <c r="HD100" s="30">
        <v>44542</v>
      </c>
    </row>
    <row r="101" spans="1:212" ht="16.5" thickBot="1" x14ac:dyDescent="0.3">
      <c r="A101" s="13" t="s">
        <v>407</v>
      </c>
      <c r="B101" s="26" t="s">
        <v>572</v>
      </c>
      <c r="C101" s="13" t="s">
        <v>408</v>
      </c>
      <c r="D101" t="s">
        <v>653</v>
      </c>
      <c r="E101" s="13" t="s">
        <v>409</v>
      </c>
      <c r="F101" s="13">
        <v>328784011</v>
      </c>
      <c r="H101" s="13" t="s">
        <v>675</v>
      </c>
      <c r="I101" s="26" t="s">
        <v>572</v>
      </c>
      <c r="J101" s="13" t="s">
        <v>421</v>
      </c>
      <c r="K101" s="13" t="s">
        <v>449</v>
      </c>
      <c r="Q101" s="31">
        <v>55.971999999999994</v>
      </c>
      <c r="R101" s="13">
        <v>50</v>
      </c>
      <c r="S101" t="s">
        <v>623</v>
      </c>
      <c r="T101" t="s">
        <v>624</v>
      </c>
      <c r="U101"/>
      <c r="V101"/>
      <c r="W101"/>
      <c r="X101"/>
      <c r="Y101"/>
      <c r="Z101"/>
      <c r="AB101" s="13" t="s">
        <v>423</v>
      </c>
      <c r="AC101" s="13" t="s">
        <v>618</v>
      </c>
      <c r="AD101" s="13" t="s">
        <v>5</v>
      </c>
      <c r="AE101" s="13" t="s">
        <v>411</v>
      </c>
      <c r="AF101" s="13" t="s">
        <v>676</v>
      </c>
      <c r="AI101" s="27" t="s">
        <v>412</v>
      </c>
      <c r="AT101" s="13" t="s">
        <v>413</v>
      </c>
      <c r="AU101" s="13" t="s">
        <v>414</v>
      </c>
      <c r="AV101" s="13" t="s">
        <v>415</v>
      </c>
      <c r="BF101" s="28" t="s">
        <v>474</v>
      </c>
      <c r="BG101" s="28" t="s">
        <v>416</v>
      </c>
      <c r="BH101" s="28" t="s">
        <v>417</v>
      </c>
      <c r="BI101" s="28" t="s">
        <v>418</v>
      </c>
      <c r="BJ101" s="28" t="s">
        <v>419</v>
      </c>
      <c r="BK101" s="27" t="s">
        <v>420</v>
      </c>
      <c r="CL101" s="29" t="s">
        <v>424</v>
      </c>
      <c r="HB101" s="31">
        <v>41.972000000000001</v>
      </c>
      <c r="HC101" s="30">
        <v>44353</v>
      </c>
      <c r="HD101" s="30">
        <v>44542</v>
      </c>
    </row>
    <row r="102" spans="1:212" ht="16.5" thickBot="1" x14ac:dyDescent="0.3">
      <c r="A102" s="13" t="s">
        <v>407</v>
      </c>
      <c r="B102" s="26" t="s">
        <v>573</v>
      </c>
      <c r="C102" s="13" t="s">
        <v>408</v>
      </c>
      <c r="D102" t="s">
        <v>654</v>
      </c>
      <c r="E102" s="13" t="s">
        <v>409</v>
      </c>
      <c r="F102" s="13">
        <v>328784011</v>
      </c>
      <c r="H102" s="13" t="s">
        <v>675</v>
      </c>
      <c r="I102" s="26" t="s">
        <v>573</v>
      </c>
      <c r="J102" s="13" t="s">
        <v>421</v>
      </c>
      <c r="K102" s="13" t="s">
        <v>450</v>
      </c>
      <c r="Q102" s="31">
        <v>55.971999999999994</v>
      </c>
      <c r="R102" s="13">
        <v>50</v>
      </c>
      <c r="S102" t="s">
        <v>623</v>
      </c>
      <c r="T102" t="s">
        <v>624</v>
      </c>
      <c r="U102"/>
      <c r="V102"/>
      <c r="W102"/>
      <c r="X102"/>
      <c r="Y102"/>
      <c r="Z102"/>
      <c r="AB102" s="13" t="s">
        <v>423</v>
      </c>
      <c r="AC102" s="13" t="s">
        <v>618</v>
      </c>
      <c r="AD102" s="13" t="s">
        <v>5</v>
      </c>
      <c r="AE102" s="13" t="s">
        <v>411</v>
      </c>
      <c r="AF102" s="13" t="s">
        <v>676</v>
      </c>
      <c r="AI102" s="27" t="s">
        <v>412</v>
      </c>
      <c r="AT102" s="13" t="s">
        <v>413</v>
      </c>
      <c r="AU102" s="13" t="s">
        <v>414</v>
      </c>
      <c r="AV102" s="13" t="s">
        <v>415</v>
      </c>
      <c r="BF102" s="28" t="s">
        <v>474</v>
      </c>
      <c r="BG102" s="28" t="s">
        <v>416</v>
      </c>
      <c r="BH102" s="28" t="s">
        <v>417</v>
      </c>
      <c r="BI102" s="28" t="s">
        <v>418</v>
      </c>
      <c r="BJ102" s="28" t="s">
        <v>419</v>
      </c>
      <c r="BK102" s="27" t="s">
        <v>420</v>
      </c>
      <c r="CL102" s="29" t="s">
        <v>424</v>
      </c>
      <c r="HB102" s="31">
        <v>41.972000000000001</v>
      </c>
      <c r="HC102" s="30">
        <v>44353</v>
      </c>
      <c r="HD102" s="30">
        <v>44542</v>
      </c>
    </row>
    <row r="103" spans="1:212" ht="16.5" thickBot="1" x14ac:dyDescent="0.3">
      <c r="A103" s="13" t="s">
        <v>407</v>
      </c>
      <c r="B103" s="26" t="s">
        <v>574</v>
      </c>
      <c r="C103" s="13" t="s">
        <v>408</v>
      </c>
      <c r="D103" t="s">
        <v>655</v>
      </c>
      <c r="E103" s="13" t="s">
        <v>409</v>
      </c>
      <c r="F103" s="13">
        <v>328784011</v>
      </c>
      <c r="H103" s="13" t="s">
        <v>675</v>
      </c>
      <c r="I103" s="26" t="s">
        <v>574</v>
      </c>
      <c r="J103" s="13" t="s">
        <v>421</v>
      </c>
      <c r="K103" s="13" t="s">
        <v>451</v>
      </c>
      <c r="Q103" s="31">
        <v>55.971999999999994</v>
      </c>
      <c r="R103" s="13">
        <v>50</v>
      </c>
      <c r="S103" t="s">
        <v>623</v>
      </c>
      <c r="T103" t="s">
        <v>624</v>
      </c>
      <c r="U103"/>
      <c r="V103"/>
      <c r="W103"/>
      <c r="X103"/>
      <c r="Y103"/>
      <c r="Z103"/>
      <c r="AB103" s="13" t="s">
        <v>423</v>
      </c>
      <c r="AC103" s="13" t="s">
        <v>618</v>
      </c>
      <c r="AD103" s="13" t="s">
        <v>5</v>
      </c>
      <c r="AE103" s="13" t="s">
        <v>411</v>
      </c>
      <c r="AF103" s="13" t="s">
        <v>676</v>
      </c>
      <c r="AI103" s="27" t="s">
        <v>412</v>
      </c>
      <c r="AT103" s="13" t="s">
        <v>413</v>
      </c>
      <c r="AU103" s="13" t="s">
        <v>414</v>
      </c>
      <c r="AV103" s="13" t="s">
        <v>415</v>
      </c>
      <c r="BF103" s="28" t="s">
        <v>474</v>
      </c>
      <c r="BG103" s="28" t="s">
        <v>416</v>
      </c>
      <c r="BH103" s="28" t="s">
        <v>417</v>
      </c>
      <c r="BI103" s="28" t="s">
        <v>418</v>
      </c>
      <c r="BJ103" s="28" t="s">
        <v>419</v>
      </c>
      <c r="BK103" s="27" t="s">
        <v>420</v>
      </c>
      <c r="CL103" s="29" t="s">
        <v>424</v>
      </c>
      <c r="HB103" s="31">
        <v>41.972000000000001</v>
      </c>
      <c r="HC103" s="30">
        <v>44353</v>
      </c>
      <c r="HD103" s="30">
        <v>44542</v>
      </c>
    </row>
    <row r="104" spans="1:212" ht="16.5" thickBot="1" x14ac:dyDescent="0.3">
      <c r="A104" s="13" t="s">
        <v>407</v>
      </c>
      <c r="B104" s="26" t="s">
        <v>575</v>
      </c>
      <c r="C104" s="13" t="s">
        <v>408</v>
      </c>
      <c r="D104" t="s">
        <v>656</v>
      </c>
      <c r="E104" s="13" t="s">
        <v>409</v>
      </c>
      <c r="F104" s="13">
        <v>328784011</v>
      </c>
      <c r="H104" s="13" t="s">
        <v>675</v>
      </c>
      <c r="I104" s="26" t="s">
        <v>575</v>
      </c>
      <c r="J104" s="13" t="s">
        <v>421</v>
      </c>
      <c r="K104" s="13" t="s">
        <v>452</v>
      </c>
      <c r="Q104" s="31">
        <v>55.971999999999994</v>
      </c>
      <c r="R104" s="13">
        <v>50</v>
      </c>
      <c r="S104" t="s">
        <v>623</v>
      </c>
      <c r="T104" t="s">
        <v>624</v>
      </c>
      <c r="U104"/>
      <c r="V104"/>
      <c r="W104"/>
      <c r="X104"/>
      <c r="Y104"/>
      <c r="Z104"/>
      <c r="AB104" s="13" t="s">
        <v>423</v>
      </c>
      <c r="AC104" s="13" t="s">
        <v>618</v>
      </c>
      <c r="AD104" s="13" t="s">
        <v>5</v>
      </c>
      <c r="AE104" s="13" t="s">
        <v>411</v>
      </c>
      <c r="AF104" s="13" t="s">
        <v>676</v>
      </c>
      <c r="AI104" s="27" t="s">
        <v>412</v>
      </c>
      <c r="AT104" s="13" t="s">
        <v>413</v>
      </c>
      <c r="AU104" s="13" t="s">
        <v>414</v>
      </c>
      <c r="AV104" s="13" t="s">
        <v>415</v>
      </c>
      <c r="BF104" s="28" t="s">
        <v>474</v>
      </c>
      <c r="BG104" s="28" t="s">
        <v>416</v>
      </c>
      <c r="BH104" s="28" t="s">
        <v>417</v>
      </c>
      <c r="BI104" s="28" t="s">
        <v>418</v>
      </c>
      <c r="BJ104" s="28" t="s">
        <v>419</v>
      </c>
      <c r="BK104" s="27" t="s">
        <v>420</v>
      </c>
      <c r="CL104" s="29" t="s">
        <v>424</v>
      </c>
      <c r="HB104" s="31">
        <v>41.972000000000001</v>
      </c>
      <c r="HC104" s="30">
        <v>44353</v>
      </c>
      <c r="HD104" s="30">
        <v>44542</v>
      </c>
    </row>
    <row r="105" spans="1:212" ht="16.5" thickBot="1" x14ac:dyDescent="0.3">
      <c r="A105" s="13" t="s">
        <v>407</v>
      </c>
      <c r="B105" s="26" t="s">
        <v>576</v>
      </c>
      <c r="C105" s="13" t="s">
        <v>408</v>
      </c>
      <c r="D105" t="s">
        <v>657</v>
      </c>
      <c r="E105" s="13" t="s">
        <v>409</v>
      </c>
      <c r="F105" s="13">
        <v>328784011</v>
      </c>
      <c r="H105" s="13" t="s">
        <v>675</v>
      </c>
      <c r="I105" s="26" t="s">
        <v>576</v>
      </c>
      <c r="J105" s="13" t="s">
        <v>421</v>
      </c>
      <c r="K105" s="13" t="s">
        <v>453</v>
      </c>
      <c r="Q105" s="31">
        <v>55.971999999999994</v>
      </c>
      <c r="R105" s="13">
        <v>50</v>
      </c>
      <c r="S105" t="s">
        <v>623</v>
      </c>
      <c r="T105" t="s">
        <v>624</v>
      </c>
      <c r="U105"/>
      <c r="V105"/>
      <c r="W105"/>
      <c r="X105"/>
      <c r="Y105"/>
      <c r="Z105"/>
      <c r="AB105" s="13" t="s">
        <v>423</v>
      </c>
      <c r="AC105" s="13" t="s">
        <v>618</v>
      </c>
      <c r="AD105" s="13" t="s">
        <v>5</v>
      </c>
      <c r="AE105" s="13" t="s">
        <v>411</v>
      </c>
      <c r="AF105" s="13" t="s">
        <v>676</v>
      </c>
      <c r="AI105" s="27" t="s">
        <v>412</v>
      </c>
      <c r="AT105" s="13" t="s">
        <v>413</v>
      </c>
      <c r="AU105" s="13" t="s">
        <v>414</v>
      </c>
      <c r="AV105" s="13" t="s">
        <v>415</v>
      </c>
      <c r="BF105" s="28" t="s">
        <v>474</v>
      </c>
      <c r="BG105" s="28" t="s">
        <v>416</v>
      </c>
      <c r="BH105" s="28" t="s">
        <v>417</v>
      </c>
      <c r="BI105" s="28" t="s">
        <v>418</v>
      </c>
      <c r="BJ105" s="28" t="s">
        <v>419</v>
      </c>
      <c r="BK105" s="27" t="s">
        <v>420</v>
      </c>
      <c r="CL105" s="29" t="s">
        <v>424</v>
      </c>
      <c r="HB105" s="31">
        <v>41.972000000000001</v>
      </c>
      <c r="HC105" s="30">
        <v>44353</v>
      </c>
      <c r="HD105" s="30">
        <v>44542</v>
      </c>
    </row>
    <row r="106" spans="1:212" ht="16.5" thickBot="1" x14ac:dyDescent="0.3">
      <c r="A106" s="13" t="s">
        <v>407</v>
      </c>
      <c r="B106" s="26" t="s">
        <v>577</v>
      </c>
      <c r="C106" s="13" t="s">
        <v>408</v>
      </c>
      <c r="D106" t="s">
        <v>658</v>
      </c>
      <c r="E106" s="13" t="s">
        <v>409</v>
      </c>
      <c r="F106" s="13">
        <v>328784011</v>
      </c>
      <c r="H106" s="13" t="s">
        <v>675</v>
      </c>
      <c r="I106" s="26" t="s">
        <v>577</v>
      </c>
      <c r="J106" s="13" t="s">
        <v>421</v>
      </c>
      <c r="K106" s="13" t="s">
        <v>454</v>
      </c>
      <c r="Q106" s="31">
        <v>55.971999999999994</v>
      </c>
      <c r="R106" s="13">
        <v>50</v>
      </c>
      <c r="S106" t="s">
        <v>623</v>
      </c>
      <c r="T106" t="s">
        <v>624</v>
      </c>
      <c r="U106"/>
      <c r="V106"/>
      <c r="W106"/>
      <c r="X106"/>
      <c r="Y106"/>
      <c r="Z106"/>
      <c r="AB106" s="13" t="s">
        <v>423</v>
      </c>
      <c r="AC106" s="13" t="s">
        <v>618</v>
      </c>
      <c r="AD106" s="13" t="s">
        <v>5</v>
      </c>
      <c r="AE106" s="13" t="s">
        <v>411</v>
      </c>
      <c r="AF106" s="13" t="s">
        <v>676</v>
      </c>
      <c r="AI106" s="27" t="s">
        <v>412</v>
      </c>
      <c r="AT106" s="13" t="s">
        <v>413</v>
      </c>
      <c r="AU106" s="13" t="s">
        <v>414</v>
      </c>
      <c r="AV106" s="13" t="s">
        <v>415</v>
      </c>
      <c r="BF106" s="28" t="s">
        <v>474</v>
      </c>
      <c r="BG106" s="28" t="s">
        <v>416</v>
      </c>
      <c r="BH106" s="28" t="s">
        <v>417</v>
      </c>
      <c r="BI106" s="28" t="s">
        <v>418</v>
      </c>
      <c r="BJ106" s="28" t="s">
        <v>419</v>
      </c>
      <c r="BK106" s="27" t="s">
        <v>420</v>
      </c>
      <c r="CL106" s="29" t="s">
        <v>424</v>
      </c>
      <c r="HB106" s="31">
        <v>41.972000000000001</v>
      </c>
      <c r="HC106" s="30">
        <v>44353</v>
      </c>
      <c r="HD106" s="30">
        <v>44542</v>
      </c>
    </row>
    <row r="107" spans="1:212" ht="16.5" thickBot="1" x14ac:dyDescent="0.3">
      <c r="A107" s="13" t="s">
        <v>407</v>
      </c>
      <c r="B107" s="26" t="s">
        <v>578</v>
      </c>
      <c r="C107" s="13" t="s">
        <v>408</v>
      </c>
      <c r="D107" t="s">
        <v>659</v>
      </c>
      <c r="E107" s="13" t="s">
        <v>409</v>
      </c>
      <c r="F107" s="13">
        <v>328784011</v>
      </c>
      <c r="H107" s="13" t="s">
        <v>675</v>
      </c>
      <c r="I107" s="26" t="s">
        <v>578</v>
      </c>
      <c r="J107" s="13" t="s">
        <v>421</v>
      </c>
      <c r="K107" s="13" t="s">
        <v>455</v>
      </c>
      <c r="Q107" s="31">
        <v>55.971999999999994</v>
      </c>
      <c r="R107" s="13">
        <v>50</v>
      </c>
      <c r="S107" t="s">
        <v>623</v>
      </c>
      <c r="T107" t="s">
        <v>624</v>
      </c>
      <c r="U107"/>
      <c r="V107"/>
      <c r="W107"/>
      <c r="X107"/>
      <c r="Y107"/>
      <c r="Z107"/>
      <c r="AB107" s="13" t="s">
        <v>423</v>
      </c>
      <c r="AC107" s="13" t="s">
        <v>618</v>
      </c>
      <c r="AD107" s="13" t="s">
        <v>5</v>
      </c>
      <c r="AE107" s="13" t="s">
        <v>411</v>
      </c>
      <c r="AF107" s="13" t="s">
        <v>676</v>
      </c>
      <c r="AI107" s="27" t="s">
        <v>412</v>
      </c>
      <c r="AT107" s="13" t="s">
        <v>413</v>
      </c>
      <c r="AU107" s="13" t="s">
        <v>414</v>
      </c>
      <c r="AV107" s="13" t="s">
        <v>415</v>
      </c>
      <c r="BF107" s="28" t="s">
        <v>474</v>
      </c>
      <c r="BG107" s="28" t="s">
        <v>416</v>
      </c>
      <c r="BH107" s="28" t="s">
        <v>417</v>
      </c>
      <c r="BI107" s="28" t="s">
        <v>418</v>
      </c>
      <c r="BJ107" s="28" t="s">
        <v>419</v>
      </c>
      <c r="BK107" s="27" t="s">
        <v>420</v>
      </c>
      <c r="CL107" s="29" t="s">
        <v>424</v>
      </c>
      <c r="HB107" s="31">
        <v>41.972000000000001</v>
      </c>
      <c r="HC107" s="30">
        <v>44353</v>
      </c>
      <c r="HD107" s="30">
        <v>44542</v>
      </c>
    </row>
    <row r="108" spans="1:212" ht="16.5" thickBot="1" x14ac:dyDescent="0.3">
      <c r="A108" s="13" t="s">
        <v>407</v>
      </c>
      <c r="B108" s="26" t="s">
        <v>579</v>
      </c>
      <c r="C108" s="13" t="s">
        <v>409</v>
      </c>
      <c r="D108" t="s">
        <v>660</v>
      </c>
      <c r="E108" s="13" t="s">
        <v>409</v>
      </c>
      <c r="F108" s="13">
        <v>328784011</v>
      </c>
      <c r="H108" s="13" t="s">
        <v>675</v>
      </c>
      <c r="I108" s="26" t="s">
        <v>579</v>
      </c>
      <c r="J108" s="13" t="s">
        <v>421</v>
      </c>
      <c r="K108" s="13" t="s">
        <v>456</v>
      </c>
      <c r="Q108" s="31">
        <v>55.971999999999994</v>
      </c>
      <c r="R108" s="13">
        <v>50</v>
      </c>
      <c r="S108" t="s">
        <v>623</v>
      </c>
      <c r="T108" t="s">
        <v>624</v>
      </c>
      <c r="U108"/>
      <c r="V108"/>
      <c r="W108"/>
      <c r="X108"/>
      <c r="Y108"/>
      <c r="Z108"/>
      <c r="AB108" s="13" t="s">
        <v>423</v>
      </c>
      <c r="AC108" s="13" t="s">
        <v>618</v>
      </c>
      <c r="AD108" s="13" t="s">
        <v>5</v>
      </c>
      <c r="AE108" s="13" t="s">
        <v>411</v>
      </c>
      <c r="AF108" s="13" t="s">
        <v>676</v>
      </c>
      <c r="AI108" s="27" t="s">
        <v>412</v>
      </c>
      <c r="AT108" s="13" t="s">
        <v>413</v>
      </c>
      <c r="AU108" s="13" t="s">
        <v>414</v>
      </c>
      <c r="AV108" s="13" t="s">
        <v>415</v>
      </c>
      <c r="BF108" s="28" t="s">
        <v>474</v>
      </c>
      <c r="BG108" s="28" t="s">
        <v>416</v>
      </c>
      <c r="BH108" s="28" t="s">
        <v>417</v>
      </c>
      <c r="BI108" s="28" t="s">
        <v>418</v>
      </c>
      <c r="BJ108" s="28" t="s">
        <v>419</v>
      </c>
      <c r="BK108" s="27" t="s">
        <v>420</v>
      </c>
      <c r="CL108" s="29" t="s">
        <v>424</v>
      </c>
      <c r="HB108" s="31">
        <v>41.972000000000001</v>
      </c>
      <c r="HC108" s="30">
        <v>44353</v>
      </c>
      <c r="HD108" s="30">
        <v>44542</v>
      </c>
    </row>
    <row r="109" spans="1:212" ht="16.5" thickBot="1" x14ac:dyDescent="0.3">
      <c r="A109" s="13" t="s">
        <v>407</v>
      </c>
      <c r="B109" s="26" t="s">
        <v>580</v>
      </c>
      <c r="C109" s="13" t="s">
        <v>408</v>
      </c>
      <c r="D109" t="s">
        <v>638</v>
      </c>
      <c r="E109" s="13" t="s">
        <v>409</v>
      </c>
      <c r="F109" s="13">
        <v>328784011</v>
      </c>
      <c r="H109" s="13" t="s">
        <v>675</v>
      </c>
      <c r="I109" s="26" t="s">
        <v>580</v>
      </c>
      <c r="J109" s="13" t="s">
        <v>457</v>
      </c>
      <c r="K109" s="13" t="s">
        <v>434</v>
      </c>
      <c r="Q109" s="31">
        <v>55.971999999999994</v>
      </c>
      <c r="R109" s="13">
        <v>50</v>
      </c>
      <c r="S109" t="s">
        <v>625</v>
      </c>
      <c r="T109" t="s">
        <v>626</v>
      </c>
      <c r="U109"/>
      <c r="V109"/>
      <c r="W109"/>
      <c r="X109"/>
      <c r="Y109"/>
      <c r="Z109"/>
      <c r="AB109" s="13" t="s">
        <v>423</v>
      </c>
      <c r="AC109" s="13" t="s">
        <v>618</v>
      </c>
      <c r="AD109" s="13" t="s">
        <v>5</v>
      </c>
      <c r="AE109" s="13" t="s">
        <v>411</v>
      </c>
      <c r="AF109" s="13" t="s">
        <v>676</v>
      </c>
      <c r="AI109" s="27" t="s">
        <v>412</v>
      </c>
      <c r="AT109" s="13" t="s">
        <v>413</v>
      </c>
      <c r="AU109" s="13" t="s">
        <v>414</v>
      </c>
      <c r="AV109" s="13" t="s">
        <v>415</v>
      </c>
      <c r="BF109" s="28" t="s">
        <v>474</v>
      </c>
      <c r="BG109" s="28" t="s">
        <v>416</v>
      </c>
      <c r="BH109" s="28" t="s">
        <v>417</v>
      </c>
      <c r="BI109" s="28" t="s">
        <v>418</v>
      </c>
      <c r="BJ109" s="28" t="s">
        <v>419</v>
      </c>
      <c r="BK109" s="27" t="s">
        <v>420</v>
      </c>
      <c r="CL109" s="29" t="s">
        <v>424</v>
      </c>
      <c r="HB109" s="31">
        <v>41.972000000000001</v>
      </c>
      <c r="HC109" s="30">
        <v>44353</v>
      </c>
      <c r="HD109" s="30">
        <v>44542</v>
      </c>
    </row>
    <row r="110" spans="1:212" ht="16.5" thickBot="1" x14ac:dyDescent="0.3">
      <c r="A110" s="13" t="s">
        <v>407</v>
      </c>
      <c r="B110" s="26" t="s">
        <v>581</v>
      </c>
      <c r="C110" s="13" t="s">
        <v>408</v>
      </c>
      <c r="D110" t="s">
        <v>639</v>
      </c>
      <c r="E110" s="13" t="s">
        <v>409</v>
      </c>
      <c r="F110" s="13">
        <v>328784011</v>
      </c>
      <c r="H110" s="13" t="s">
        <v>675</v>
      </c>
      <c r="I110" s="26" t="s">
        <v>581</v>
      </c>
      <c r="J110" s="13" t="s">
        <v>457</v>
      </c>
      <c r="K110" s="13" t="s">
        <v>435</v>
      </c>
      <c r="Q110" s="31">
        <v>55.971999999999994</v>
      </c>
      <c r="R110" s="13">
        <v>50</v>
      </c>
      <c r="S110" t="s">
        <v>625</v>
      </c>
      <c r="T110" t="s">
        <v>626</v>
      </c>
      <c r="U110"/>
      <c r="V110"/>
      <c r="W110"/>
      <c r="X110"/>
      <c r="Y110"/>
      <c r="Z110"/>
      <c r="AB110" s="13" t="s">
        <v>423</v>
      </c>
      <c r="AC110" s="13" t="s">
        <v>618</v>
      </c>
      <c r="AD110" s="13" t="s">
        <v>5</v>
      </c>
      <c r="AE110" s="13" t="s">
        <v>411</v>
      </c>
      <c r="AF110" s="13" t="s">
        <v>676</v>
      </c>
      <c r="AI110" s="27" t="s">
        <v>412</v>
      </c>
      <c r="AT110" s="13" t="s">
        <v>413</v>
      </c>
      <c r="AU110" s="13" t="s">
        <v>414</v>
      </c>
      <c r="AV110" s="13" t="s">
        <v>415</v>
      </c>
      <c r="BF110" s="28" t="s">
        <v>474</v>
      </c>
      <c r="BG110" s="28" t="s">
        <v>416</v>
      </c>
      <c r="BH110" s="28" t="s">
        <v>417</v>
      </c>
      <c r="BI110" s="28" t="s">
        <v>418</v>
      </c>
      <c r="BJ110" s="28" t="s">
        <v>419</v>
      </c>
      <c r="BK110" s="27" t="s">
        <v>420</v>
      </c>
      <c r="CL110" s="29" t="s">
        <v>424</v>
      </c>
      <c r="HB110" s="31">
        <v>41.972000000000001</v>
      </c>
      <c r="HC110" s="30">
        <v>44353</v>
      </c>
      <c r="HD110" s="30">
        <v>44542</v>
      </c>
    </row>
    <row r="111" spans="1:212" ht="16.5" thickBot="1" x14ac:dyDescent="0.3">
      <c r="A111" s="13" t="s">
        <v>407</v>
      </c>
      <c r="B111" s="26" t="s">
        <v>582</v>
      </c>
      <c r="C111" s="13" t="s">
        <v>408</v>
      </c>
      <c r="D111" t="s">
        <v>640</v>
      </c>
      <c r="E111" s="13" t="s">
        <v>409</v>
      </c>
      <c r="F111" s="13">
        <v>328784011</v>
      </c>
      <c r="H111" s="13" t="s">
        <v>675</v>
      </c>
      <c r="I111" s="26" t="s">
        <v>582</v>
      </c>
      <c r="J111" s="13" t="s">
        <v>457</v>
      </c>
      <c r="K111" s="13" t="s">
        <v>436</v>
      </c>
      <c r="Q111" s="31">
        <v>55.971999999999994</v>
      </c>
      <c r="R111" s="13">
        <v>50</v>
      </c>
      <c r="S111" t="s">
        <v>625</v>
      </c>
      <c r="T111" t="s">
        <v>626</v>
      </c>
      <c r="U111"/>
      <c r="V111"/>
      <c r="W111"/>
      <c r="X111"/>
      <c r="Y111"/>
      <c r="Z111"/>
      <c r="AB111" s="13" t="s">
        <v>423</v>
      </c>
      <c r="AC111" s="13" t="s">
        <v>618</v>
      </c>
      <c r="AD111" s="13" t="s">
        <v>5</v>
      </c>
      <c r="AE111" s="13" t="s">
        <v>411</v>
      </c>
      <c r="AF111" s="13" t="s">
        <v>676</v>
      </c>
      <c r="AI111" s="27" t="s">
        <v>412</v>
      </c>
      <c r="AT111" s="13" t="s">
        <v>413</v>
      </c>
      <c r="AU111" s="13" t="s">
        <v>414</v>
      </c>
      <c r="AV111" s="13" t="s">
        <v>415</v>
      </c>
      <c r="BF111" s="28" t="s">
        <v>474</v>
      </c>
      <c r="BG111" s="28" t="s">
        <v>416</v>
      </c>
      <c r="BH111" s="28" t="s">
        <v>417</v>
      </c>
      <c r="BI111" s="28" t="s">
        <v>418</v>
      </c>
      <c r="BJ111" s="28" t="s">
        <v>419</v>
      </c>
      <c r="BK111" s="27" t="s">
        <v>420</v>
      </c>
      <c r="CL111" s="29" t="s">
        <v>424</v>
      </c>
      <c r="HB111" s="31">
        <v>41.972000000000001</v>
      </c>
      <c r="HC111" s="30">
        <v>44353</v>
      </c>
      <c r="HD111" s="30">
        <v>44542</v>
      </c>
    </row>
    <row r="112" spans="1:212" ht="16.5" thickBot="1" x14ac:dyDescent="0.3">
      <c r="A112" s="13" t="s">
        <v>407</v>
      </c>
      <c r="B112" s="26" t="s">
        <v>583</v>
      </c>
      <c r="C112" s="13" t="s">
        <v>408</v>
      </c>
      <c r="D112" t="s">
        <v>641</v>
      </c>
      <c r="E112" s="13" t="s">
        <v>409</v>
      </c>
      <c r="F112" s="13">
        <v>328784011</v>
      </c>
      <c r="H112" s="13" t="s">
        <v>675</v>
      </c>
      <c r="I112" s="26" t="s">
        <v>583</v>
      </c>
      <c r="J112" s="13" t="s">
        <v>457</v>
      </c>
      <c r="K112" s="13" t="s">
        <v>437</v>
      </c>
      <c r="Q112" s="31">
        <v>55.971999999999994</v>
      </c>
      <c r="R112" s="13">
        <v>50</v>
      </c>
      <c r="S112" t="s">
        <v>625</v>
      </c>
      <c r="T112" t="s">
        <v>626</v>
      </c>
      <c r="U112"/>
      <c r="V112"/>
      <c r="W112"/>
      <c r="X112"/>
      <c r="Y112"/>
      <c r="Z112"/>
      <c r="AB112" s="13" t="s">
        <v>423</v>
      </c>
      <c r="AC112" s="13" t="s">
        <v>618</v>
      </c>
      <c r="AD112" s="13" t="s">
        <v>5</v>
      </c>
      <c r="AE112" s="13" t="s">
        <v>411</v>
      </c>
      <c r="AF112" s="13" t="s">
        <v>676</v>
      </c>
      <c r="AI112" s="27" t="s">
        <v>412</v>
      </c>
      <c r="AT112" s="13" t="s">
        <v>413</v>
      </c>
      <c r="AU112" s="13" t="s">
        <v>414</v>
      </c>
      <c r="AV112" s="13" t="s">
        <v>415</v>
      </c>
      <c r="BF112" s="28" t="s">
        <v>474</v>
      </c>
      <c r="BG112" s="28" t="s">
        <v>416</v>
      </c>
      <c r="BH112" s="28" t="s">
        <v>417</v>
      </c>
      <c r="BI112" s="28" t="s">
        <v>418</v>
      </c>
      <c r="BJ112" s="28" t="s">
        <v>419</v>
      </c>
      <c r="BK112" s="27" t="s">
        <v>420</v>
      </c>
      <c r="CL112" s="29" t="s">
        <v>424</v>
      </c>
      <c r="HB112" s="31">
        <v>41.972000000000001</v>
      </c>
      <c r="HC112" s="30">
        <v>44353</v>
      </c>
      <c r="HD112" s="30">
        <v>44542</v>
      </c>
    </row>
    <row r="113" spans="1:212" ht="16.5" thickBot="1" x14ac:dyDescent="0.3">
      <c r="A113" s="13" t="s">
        <v>407</v>
      </c>
      <c r="B113" s="26" t="s">
        <v>584</v>
      </c>
      <c r="C113" s="13" t="s">
        <v>408</v>
      </c>
      <c r="D113" t="s">
        <v>642</v>
      </c>
      <c r="E113" s="13" t="s">
        <v>409</v>
      </c>
      <c r="F113" s="13">
        <v>328784011</v>
      </c>
      <c r="H113" s="13" t="s">
        <v>675</v>
      </c>
      <c r="I113" s="26" t="s">
        <v>584</v>
      </c>
      <c r="J113" s="13" t="s">
        <v>457</v>
      </c>
      <c r="K113" s="13" t="s">
        <v>438</v>
      </c>
      <c r="Q113" s="31">
        <v>55.971999999999994</v>
      </c>
      <c r="R113" s="13">
        <v>50</v>
      </c>
      <c r="S113" t="s">
        <v>625</v>
      </c>
      <c r="T113" t="s">
        <v>626</v>
      </c>
      <c r="U113"/>
      <c r="V113"/>
      <c r="W113"/>
      <c r="X113"/>
      <c r="Y113"/>
      <c r="Z113"/>
      <c r="AB113" s="13" t="s">
        <v>423</v>
      </c>
      <c r="AC113" s="13" t="s">
        <v>618</v>
      </c>
      <c r="AD113" s="13" t="s">
        <v>5</v>
      </c>
      <c r="AE113" s="13" t="s">
        <v>411</v>
      </c>
      <c r="AF113" s="13" t="s">
        <v>676</v>
      </c>
      <c r="AI113" s="27" t="s">
        <v>412</v>
      </c>
      <c r="AT113" s="13" t="s">
        <v>413</v>
      </c>
      <c r="AU113" s="13" t="s">
        <v>414</v>
      </c>
      <c r="AV113" s="13" t="s">
        <v>415</v>
      </c>
      <c r="BF113" s="28" t="s">
        <v>474</v>
      </c>
      <c r="BG113" s="28" t="s">
        <v>416</v>
      </c>
      <c r="BH113" s="28" t="s">
        <v>417</v>
      </c>
      <c r="BI113" s="28" t="s">
        <v>418</v>
      </c>
      <c r="BJ113" s="28" t="s">
        <v>419</v>
      </c>
      <c r="BK113" s="27" t="s">
        <v>420</v>
      </c>
      <c r="CL113" s="29" t="s">
        <v>424</v>
      </c>
      <c r="HB113" s="31">
        <v>41.972000000000001</v>
      </c>
      <c r="HC113" s="30">
        <v>44353</v>
      </c>
      <c r="HD113" s="30">
        <v>44542</v>
      </c>
    </row>
    <row r="114" spans="1:212" ht="16.5" thickBot="1" x14ac:dyDescent="0.3">
      <c r="A114" s="13" t="s">
        <v>407</v>
      </c>
      <c r="B114" s="26" t="s">
        <v>585</v>
      </c>
      <c r="C114" s="13" t="s">
        <v>408</v>
      </c>
      <c r="D114" t="s">
        <v>643</v>
      </c>
      <c r="E114" s="13" t="s">
        <v>409</v>
      </c>
      <c r="F114" s="13">
        <v>328784011</v>
      </c>
      <c r="H114" s="13" t="s">
        <v>675</v>
      </c>
      <c r="I114" s="26" t="s">
        <v>585</v>
      </c>
      <c r="J114" s="13" t="s">
        <v>457</v>
      </c>
      <c r="K114" s="13" t="s">
        <v>439</v>
      </c>
      <c r="Q114" s="31">
        <v>55.971999999999994</v>
      </c>
      <c r="R114" s="13">
        <v>50</v>
      </c>
      <c r="S114" t="s">
        <v>625</v>
      </c>
      <c r="T114" t="s">
        <v>626</v>
      </c>
      <c r="U114"/>
      <c r="V114"/>
      <c r="W114"/>
      <c r="X114"/>
      <c r="Y114"/>
      <c r="Z114"/>
      <c r="AB114" s="13" t="s">
        <v>423</v>
      </c>
      <c r="AC114" s="13" t="s">
        <v>618</v>
      </c>
      <c r="AD114" s="13" t="s">
        <v>5</v>
      </c>
      <c r="AE114" s="13" t="s">
        <v>411</v>
      </c>
      <c r="AF114" s="13" t="s">
        <v>676</v>
      </c>
      <c r="AI114" s="27" t="s">
        <v>412</v>
      </c>
      <c r="AT114" s="13" t="s">
        <v>413</v>
      </c>
      <c r="AU114" s="13" t="s">
        <v>414</v>
      </c>
      <c r="AV114" s="13" t="s">
        <v>415</v>
      </c>
      <c r="BF114" s="28" t="s">
        <v>474</v>
      </c>
      <c r="BG114" s="28" t="s">
        <v>416</v>
      </c>
      <c r="BH114" s="28" t="s">
        <v>417</v>
      </c>
      <c r="BI114" s="28" t="s">
        <v>418</v>
      </c>
      <c r="BJ114" s="28" t="s">
        <v>419</v>
      </c>
      <c r="BK114" s="27" t="s">
        <v>420</v>
      </c>
      <c r="CL114" s="29" t="s">
        <v>424</v>
      </c>
      <c r="HB114" s="31">
        <v>41.972000000000001</v>
      </c>
      <c r="HC114" s="30">
        <v>44353</v>
      </c>
      <c r="HD114" s="30">
        <v>44542</v>
      </c>
    </row>
    <row r="115" spans="1:212" ht="16.5" thickBot="1" x14ac:dyDescent="0.3">
      <c r="A115" s="13" t="s">
        <v>407</v>
      </c>
      <c r="B115" s="26" t="s">
        <v>586</v>
      </c>
      <c r="C115" s="13" t="s">
        <v>408</v>
      </c>
      <c r="D115" t="s">
        <v>644</v>
      </c>
      <c r="E115" s="13" t="s">
        <v>409</v>
      </c>
      <c r="F115" s="13">
        <v>328784011</v>
      </c>
      <c r="H115" s="13" t="s">
        <v>675</v>
      </c>
      <c r="I115" s="26" t="s">
        <v>586</v>
      </c>
      <c r="J115" s="13" t="s">
        <v>457</v>
      </c>
      <c r="K115" s="13" t="s">
        <v>440</v>
      </c>
      <c r="Q115" s="31">
        <v>55.971999999999994</v>
      </c>
      <c r="R115" s="13">
        <v>50</v>
      </c>
      <c r="S115" t="s">
        <v>625</v>
      </c>
      <c r="T115" t="s">
        <v>626</v>
      </c>
      <c r="U115"/>
      <c r="V115"/>
      <c r="W115"/>
      <c r="X115"/>
      <c r="Y115"/>
      <c r="Z115"/>
      <c r="AB115" s="13" t="s">
        <v>423</v>
      </c>
      <c r="AC115" s="13" t="s">
        <v>618</v>
      </c>
      <c r="AD115" s="13" t="s">
        <v>5</v>
      </c>
      <c r="AE115" s="13" t="s">
        <v>411</v>
      </c>
      <c r="AF115" s="13" t="s">
        <v>676</v>
      </c>
      <c r="AI115" s="27" t="s">
        <v>412</v>
      </c>
      <c r="AT115" s="13" t="s">
        <v>413</v>
      </c>
      <c r="AU115" s="13" t="s">
        <v>414</v>
      </c>
      <c r="AV115" s="13" t="s">
        <v>415</v>
      </c>
      <c r="BF115" s="28" t="s">
        <v>474</v>
      </c>
      <c r="BG115" s="28" t="s">
        <v>416</v>
      </c>
      <c r="BH115" s="28" t="s">
        <v>417</v>
      </c>
      <c r="BI115" s="28" t="s">
        <v>418</v>
      </c>
      <c r="BJ115" s="28" t="s">
        <v>419</v>
      </c>
      <c r="BK115" s="27" t="s">
        <v>420</v>
      </c>
      <c r="CL115" s="29" t="s">
        <v>424</v>
      </c>
      <c r="HB115" s="31">
        <v>41.972000000000001</v>
      </c>
      <c r="HC115" s="30">
        <v>44353</v>
      </c>
      <c r="HD115" s="30">
        <v>44542</v>
      </c>
    </row>
    <row r="116" spans="1:212" ht="16.5" thickBot="1" x14ac:dyDescent="0.3">
      <c r="A116" s="13" t="s">
        <v>407</v>
      </c>
      <c r="B116" s="26" t="s">
        <v>587</v>
      </c>
      <c r="C116" s="13" t="s">
        <v>408</v>
      </c>
      <c r="D116" t="s">
        <v>645</v>
      </c>
      <c r="E116" s="13" t="s">
        <v>409</v>
      </c>
      <c r="F116" s="13">
        <v>328784011</v>
      </c>
      <c r="H116" s="13" t="s">
        <v>675</v>
      </c>
      <c r="I116" s="26" t="s">
        <v>587</v>
      </c>
      <c r="J116" s="13" t="s">
        <v>457</v>
      </c>
      <c r="K116" s="13" t="s">
        <v>441</v>
      </c>
      <c r="Q116" s="31">
        <v>55.971999999999994</v>
      </c>
      <c r="R116" s="13">
        <v>50</v>
      </c>
      <c r="S116" t="s">
        <v>625</v>
      </c>
      <c r="T116" t="s">
        <v>626</v>
      </c>
      <c r="U116"/>
      <c r="V116"/>
      <c r="W116"/>
      <c r="X116"/>
      <c r="Y116"/>
      <c r="Z116"/>
      <c r="AB116" s="13" t="s">
        <v>423</v>
      </c>
      <c r="AC116" s="13" t="s">
        <v>618</v>
      </c>
      <c r="AD116" s="13" t="s">
        <v>5</v>
      </c>
      <c r="AE116" s="13" t="s">
        <v>411</v>
      </c>
      <c r="AF116" s="13" t="s">
        <v>676</v>
      </c>
      <c r="AI116" s="27" t="s">
        <v>412</v>
      </c>
      <c r="AT116" s="13" t="s">
        <v>413</v>
      </c>
      <c r="AU116" s="13" t="s">
        <v>414</v>
      </c>
      <c r="AV116" s="13" t="s">
        <v>415</v>
      </c>
      <c r="BF116" s="28" t="s">
        <v>474</v>
      </c>
      <c r="BG116" s="28" t="s">
        <v>416</v>
      </c>
      <c r="BH116" s="28" t="s">
        <v>417</v>
      </c>
      <c r="BI116" s="28" t="s">
        <v>418</v>
      </c>
      <c r="BJ116" s="28" t="s">
        <v>419</v>
      </c>
      <c r="BK116" s="27" t="s">
        <v>420</v>
      </c>
      <c r="CL116" s="29" t="s">
        <v>424</v>
      </c>
      <c r="HB116" s="31">
        <v>41.972000000000001</v>
      </c>
      <c r="HC116" s="30">
        <v>44353</v>
      </c>
      <c r="HD116" s="30">
        <v>44542</v>
      </c>
    </row>
    <row r="117" spans="1:212" ht="16.5" thickBot="1" x14ac:dyDescent="0.3">
      <c r="A117" s="13" t="s">
        <v>407</v>
      </c>
      <c r="B117" s="26" t="s">
        <v>588</v>
      </c>
      <c r="C117" s="13" t="s">
        <v>408</v>
      </c>
      <c r="D117" t="s">
        <v>646</v>
      </c>
      <c r="E117" s="13" t="s">
        <v>409</v>
      </c>
      <c r="F117" s="13">
        <v>328784011</v>
      </c>
      <c r="H117" s="13" t="s">
        <v>675</v>
      </c>
      <c r="I117" s="26" t="s">
        <v>588</v>
      </c>
      <c r="J117" s="13" t="s">
        <v>457</v>
      </c>
      <c r="K117" s="13" t="s">
        <v>442</v>
      </c>
      <c r="Q117" s="31">
        <v>55.971999999999994</v>
      </c>
      <c r="R117" s="13">
        <v>50</v>
      </c>
      <c r="S117" t="s">
        <v>625</v>
      </c>
      <c r="T117" t="s">
        <v>626</v>
      </c>
      <c r="U117"/>
      <c r="V117"/>
      <c r="W117"/>
      <c r="X117"/>
      <c r="Y117"/>
      <c r="Z117"/>
      <c r="AB117" s="13" t="s">
        <v>423</v>
      </c>
      <c r="AC117" s="13" t="s">
        <v>618</v>
      </c>
      <c r="AD117" s="13" t="s">
        <v>5</v>
      </c>
      <c r="AE117" s="13" t="s">
        <v>411</v>
      </c>
      <c r="AF117" s="13" t="s">
        <v>676</v>
      </c>
      <c r="AI117" s="27" t="s">
        <v>412</v>
      </c>
      <c r="AT117" s="13" t="s">
        <v>413</v>
      </c>
      <c r="AU117" s="13" t="s">
        <v>414</v>
      </c>
      <c r="AV117" s="13" t="s">
        <v>415</v>
      </c>
      <c r="BF117" s="28" t="s">
        <v>474</v>
      </c>
      <c r="BG117" s="28" t="s">
        <v>416</v>
      </c>
      <c r="BH117" s="28" t="s">
        <v>417</v>
      </c>
      <c r="BI117" s="28" t="s">
        <v>418</v>
      </c>
      <c r="BJ117" s="28" t="s">
        <v>419</v>
      </c>
      <c r="BK117" s="27" t="s">
        <v>420</v>
      </c>
      <c r="CL117" s="29" t="s">
        <v>424</v>
      </c>
      <c r="HB117" s="31">
        <v>41.972000000000001</v>
      </c>
      <c r="HC117" s="30">
        <v>44353</v>
      </c>
      <c r="HD117" s="30">
        <v>44542</v>
      </c>
    </row>
    <row r="118" spans="1:212" ht="16.5" thickBot="1" x14ac:dyDescent="0.3">
      <c r="A118" s="13" t="s">
        <v>407</v>
      </c>
      <c r="B118" s="26" t="s">
        <v>589</v>
      </c>
      <c r="C118" s="13" t="s">
        <v>408</v>
      </c>
      <c r="D118" t="s">
        <v>647</v>
      </c>
      <c r="E118" s="13" t="s">
        <v>409</v>
      </c>
      <c r="F118" s="13">
        <v>328784011</v>
      </c>
      <c r="H118" s="13" t="s">
        <v>675</v>
      </c>
      <c r="I118" s="26" t="s">
        <v>589</v>
      </c>
      <c r="J118" s="13" t="s">
        <v>457</v>
      </c>
      <c r="K118" s="13" t="s">
        <v>443</v>
      </c>
      <c r="Q118" s="31">
        <v>55.971999999999994</v>
      </c>
      <c r="R118" s="13">
        <v>50</v>
      </c>
      <c r="S118" t="s">
        <v>625</v>
      </c>
      <c r="T118" t="s">
        <v>626</v>
      </c>
      <c r="U118"/>
      <c r="V118"/>
      <c r="W118"/>
      <c r="X118"/>
      <c r="Y118"/>
      <c r="Z118"/>
      <c r="AB118" s="13" t="s">
        <v>423</v>
      </c>
      <c r="AC118" s="13" t="s">
        <v>618</v>
      </c>
      <c r="AD118" s="13" t="s">
        <v>5</v>
      </c>
      <c r="AE118" s="13" t="s">
        <v>411</v>
      </c>
      <c r="AF118" s="13" t="s">
        <v>676</v>
      </c>
      <c r="AI118" s="27" t="s">
        <v>412</v>
      </c>
      <c r="AT118" s="13" t="s">
        <v>413</v>
      </c>
      <c r="AU118" s="13" t="s">
        <v>414</v>
      </c>
      <c r="AV118" s="13" t="s">
        <v>415</v>
      </c>
      <c r="BF118" s="28" t="s">
        <v>474</v>
      </c>
      <c r="BG118" s="28" t="s">
        <v>416</v>
      </c>
      <c r="BH118" s="28" t="s">
        <v>417</v>
      </c>
      <c r="BI118" s="28" t="s">
        <v>418</v>
      </c>
      <c r="BJ118" s="28" t="s">
        <v>419</v>
      </c>
      <c r="BK118" s="27" t="s">
        <v>420</v>
      </c>
      <c r="CL118" s="29" t="s">
        <v>424</v>
      </c>
      <c r="HB118" s="31">
        <v>41.972000000000001</v>
      </c>
      <c r="HC118" s="30">
        <v>44353</v>
      </c>
      <c r="HD118" s="30">
        <v>44542</v>
      </c>
    </row>
    <row r="119" spans="1:212" ht="16.5" thickBot="1" x14ac:dyDescent="0.3">
      <c r="A119" s="13" t="s">
        <v>407</v>
      </c>
      <c r="B119" s="26" t="s">
        <v>590</v>
      </c>
      <c r="C119" s="13" t="s">
        <v>408</v>
      </c>
      <c r="D119" t="s">
        <v>648</v>
      </c>
      <c r="E119" s="13" t="s">
        <v>409</v>
      </c>
      <c r="F119" s="13">
        <v>328784011</v>
      </c>
      <c r="H119" s="13" t="s">
        <v>675</v>
      </c>
      <c r="I119" s="26" t="s">
        <v>590</v>
      </c>
      <c r="J119" s="13" t="s">
        <v>457</v>
      </c>
      <c r="K119" s="13" t="s">
        <v>444</v>
      </c>
      <c r="Q119" s="31">
        <v>55.971999999999994</v>
      </c>
      <c r="R119" s="13">
        <v>50</v>
      </c>
      <c r="S119" t="s">
        <v>625</v>
      </c>
      <c r="T119" t="s">
        <v>626</v>
      </c>
      <c r="U119"/>
      <c r="V119"/>
      <c r="W119"/>
      <c r="X119"/>
      <c r="Y119"/>
      <c r="Z119"/>
      <c r="AB119" s="13" t="s">
        <v>423</v>
      </c>
      <c r="AC119" s="13" t="s">
        <v>618</v>
      </c>
      <c r="AD119" s="13" t="s">
        <v>5</v>
      </c>
      <c r="AE119" s="13" t="s">
        <v>411</v>
      </c>
      <c r="AF119" s="13" t="s">
        <v>676</v>
      </c>
      <c r="AI119" s="27" t="s">
        <v>412</v>
      </c>
      <c r="AT119" s="13" t="s">
        <v>413</v>
      </c>
      <c r="AU119" s="13" t="s">
        <v>414</v>
      </c>
      <c r="AV119" s="13" t="s">
        <v>415</v>
      </c>
      <c r="BF119" s="28" t="s">
        <v>474</v>
      </c>
      <c r="BG119" s="28" t="s">
        <v>416</v>
      </c>
      <c r="BH119" s="28" t="s">
        <v>417</v>
      </c>
      <c r="BI119" s="28" t="s">
        <v>418</v>
      </c>
      <c r="BJ119" s="28" t="s">
        <v>419</v>
      </c>
      <c r="BK119" s="27" t="s">
        <v>420</v>
      </c>
      <c r="CL119" s="29" t="s">
        <v>424</v>
      </c>
      <c r="HB119" s="31">
        <v>41.972000000000001</v>
      </c>
      <c r="HC119" s="30">
        <v>44353</v>
      </c>
      <c r="HD119" s="30">
        <v>44542</v>
      </c>
    </row>
    <row r="120" spans="1:212" ht="16.5" thickBot="1" x14ac:dyDescent="0.3">
      <c r="A120" s="13" t="s">
        <v>407</v>
      </c>
      <c r="B120" s="26" t="s">
        <v>591</v>
      </c>
      <c r="C120" s="13" t="s">
        <v>408</v>
      </c>
      <c r="D120" t="s">
        <v>649</v>
      </c>
      <c r="E120" s="13" t="s">
        <v>409</v>
      </c>
      <c r="F120" s="13">
        <v>328784011</v>
      </c>
      <c r="H120" s="13" t="s">
        <v>675</v>
      </c>
      <c r="I120" s="26" t="s">
        <v>591</v>
      </c>
      <c r="J120" s="13" t="s">
        <v>457</v>
      </c>
      <c r="K120" s="13" t="s">
        <v>445</v>
      </c>
      <c r="Q120" s="31">
        <v>55.971999999999994</v>
      </c>
      <c r="R120" s="13">
        <v>50</v>
      </c>
      <c r="S120" t="s">
        <v>625</v>
      </c>
      <c r="T120" t="s">
        <v>626</v>
      </c>
      <c r="U120"/>
      <c r="V120"/>
      <c r="W120"/>
      <c r="X120"/>
      <c r="Y120"/>
      <c r="Z120"/>
      <c r="AB120" s="13" t="s">
        <v>423</v>
      </c>
      <c r="AC120" s="13" t="s">
        <v>618</v>
      </c>
      <c r="AD120" s="13" t="s">
        <v>5</v>
      </c>
      <c r="AE120" s="13" t="s">
        <v>411</v>
      </c>
      <c r="AF120" s="13" t="s">
        <v>676</v>
      </c>
      <c r="AI120" s="27" t="s">
        <v>412</v>
      </c>
      <c r="AT120" s="13" t="s">
        <v>413</v>
      </c>
      <c r="AU120" s="13" t="s">
        <v>414</v>
      </c>
      <c r="AV120" s="13" t="s">
        <v>415</v>
      </c>
      <c r="BF120" s="28" t="s">
        <v>474</v>
      </c>
      <c r="BG120" s="28" t="s">
        <v>416</v>
      </c>
      <c r="BH120" s="28" t="s">
        <v>417</v>
      </c>
      <c r="BI120" s="28" t="s">
        <v>418</v>
      </c>
      <c r="BJ120" s="28" t="s">
        <v>419</v>
      </c>
      <c r="BK120" s="27" t="s">
        <v>420</v>
      </c>
      <c r="CL120" s="29" t="s">
        <v>424</v>
      </c>
      <c r="HB120" s="31">
        <v>41.972000000000001</v>
      </c>
      <c r="HC120" s="30">
        <v>44353</v>
      </c>
      <c r="HD120" s="30">
        <v>44542</v>
      </c>
    </row>
    <row r="121" spans="1:212" ht="16.5" thickBot="1" x14ac:dyDescent="0.3">
      <c r="A121" s="13" t="s">
        <v>407</v>
      </c>
      <c r="B121" s="26" t="s">
        <v>592</v>
      </c>
      <c r="C121" s="13" t="s">
        <v>408</v>
      </c>
      <c r="D121" t="s">
        <v>650</v>
      </c>
      <c r="E121" s="13" t="s">
        <v>409</v>
      </c>
      <c r="F121" s="13">
        <v>328784011</v>
      </c>
      <c r="H121" s="13" t="s">
        <v>675</v>
      </c>
      <c r="I121" s="26" t="s">
        <v>592</v>
      </c>
      <c r="J121" s="13" t="s">
        <v>457</v>
      </c>
      <c r="K121" s="13" t="s">
        <v>446</v>
      </c>
      <c r="Q121" s="31">
        <v>55.971999999999994</v>
      </c>
      <c r="R121" s="13">
        <v>50</v>
      </c>
      <c r="S121" t="s">
        <v>625</v>
      </c>
      <c r="T121" t="s">
        <v>626</v>
      </c>
      <c r="U121"/>
      <c r="V121"/>
      <c r="W121"/>
      <c r="X121"/>
      <c r="Y121"/>
      <c r="Z121"/>
      <c r="AB121" s="13" t="s">
        <v>423</v>
      </c>
      <c r="AC121" s="13" t="s">
        <v>618</v>
      </c>
      <c r="AD121" s="13" t="s">
        <v>5</v>
      </c>
      <c r="AE121" s="13" t="s">
        <v>411</v>
      </c>
      <c r="AF121" s="13" t="s">
        <v>676</v>
      </c>
      <c r="AI121" s="27" t="s">
        <v>412</v>
      </c>
      <c r="AT121" s="13" t="s">
        <v>413</v>
      </c>
      <c r="AU121" s="13" t="s">
        <v>414</v>
      </c>
      <c r="AV121" s="13" t="s">
        <v>415</v>
      </c>
      <c r="BF121" s="28" t="s">
        <v>474</v>
      </c>
      <c r="BG121" s="28" t="s">
        <v>416</v>
      </c>
      <c r="BH121" s="28" t="s">
        <v>417</v>
      </c>
      <c r="BI121" s="28" t="s">
        <v>418</v>
      </c>
      <c r="BJ121" s="28" t="s">
        <v>419</v>
      </c>
      <c r="BK121" s="27" t="s">
        <v>420</v>
      </c>
      <c r="CL121" s="29" t="s">
        <v>424</v>
      </c>
      <c r="HB121" s="31">
        <v>41.972000000000001</v>
      </c>
      <c r="HC121" s="30">
        <v>44353</v>
      </c>
      <c r="HD121" s="30">
        <v>44542</v>
      </c>
    </row>
    <row r="122" spans="1:212" ht="16.5" thickBot="1" x14ac:dyDescent="0.3">
      <c r="A122" s="13" t="s">
        <v>407</v>
      </c>
      <c r="B122" s="26" t="s">
        <v>593</v>
      </c>
      <c r="C122" s="13" t="s">
        <v>408</v>
      </c>
      <c r="D122" t="s">
        <v>651</v>
      </c>
      <c r="E122" s="13" t="s">
        <v>409</v>
      </c>
      <c r="F122" s="13">
        <v>328784011</v>
      </c>
      <c r="H122" s="13" t="s">
        <v>675</v>
      </c>
      <c r="I122" s="26" t="s">
        <v>593</v>
      </c>
      <c r="J122" s="13" t="s">
        <v>457</v>
      </c>
      <c r="K122" s="13" t="s">
        <v>447</v>
      </c>
      <c r="Q122" s="31">
        <v>55.971999999999994</v>
      </c>
      <c r="R122" s="13">
        <v>50</v>
      </c>
      <c r="S122" t="s">
        <v>625</v>
      </c>
      <c r="T122" t="s">
        <v>626</v>
      </c>
      <c r="U122"/>
      <c r="V122"/>
      <c r="W122"/>
      <c r="X122"/>
      <c r="Y122"/>
      <c r="Z122"/>
      <c r="AB122" s="13" t="s">
        <v>423</v>
      </c>
      <c r="AC122" s="13" t="s">
        <v>618</v>
      </c>
      <c r="AD122" s="13" t="s">
        <v>5</v>
      </c>
      <c r="AE122" s="13" t="s">
        <v>411</v>
      </c>
      <c r="AF122" s="13" t="s">
        <v>676</v>
      </c>
      <c r="AI122" s="27" t="s">
        <v>412</v>
      </c>
      <c r="AT122" s="13" t="s">
        <v>413</v>
      </c>
      <c r="AU122" s="13" t="s">
        <v>414</v>
      </c>
      <c r="AV122" s="13" t="s">
        <v>415</v>
      </c>
      <c r="BF122" s="28" t="s">
        <v>474</v>
      </c>
      <c r="BG122" s="28" t="s">
        <v>416</v>
      </c>
      <c r="BH122" s="28" t="s">
        <v>417</v>
      </c>
      <c r="BI122" s="28" t="s">
        <v>418</v>
      </c>
      <c r="BJ122" s="28" t="s">
        <v>419</v>
      </c>
      <c r="BK122" s="27" t="s">
        <v>420</v>
      </c>
      <c r="CL122" s="29" t="s">
        <v>424</v>
      </c>
      <c r="HB122" s="31">
        <v>41.972000000000001</v>
      </c>
      <c r="HC122" s="30">
        <v>44353</v>
      </c>
      <c r="HD122" s="30">
        <v>44542</v>
      </c>
    </row>
    <row r="123" spans="1:212" ht="16.5" thickBot="1" x14ac:dyDescent="0.3">
      <c r="A123" s="13" t="s">
        <v>407</v>
      </c>
      <c r="B123" s="26" t="s">
        <v>594</v>
      </c>
      <c r="C123" s="13" t="s">
        <v>408</v>
      </c>
      <c r="D123" t="s">
        <v>652</v>
      </c>
      <c r="E123" s="13" t="s">
        <v>409</v>
      </c>
      <c r="F123" s="13">
        <v>328784011</v>
      </c>
      <c r="H123" s="13" t="s">
        <v>675</v>
      </c>
      <c r="I123" s="26" t="s">
        <v>594</v>
      </c>
      <c r="J123" s="13" t="s">
        <v>457</v>
      </c>
      <c r="K123" s="13" t="s">
        <v>448</v>
      </c>
      <c r="Q123" s="31">
        <v>55.971999999999994</v>
      </c>
      <c r="R123" s="13">
        <v>50</v>
      </c>
      <c r="S123" t="s">
        <v>625</v>
      </c>
      <c r="T123" t="s">
        <v>626</v>
      </c>
      <c r="U123"/>
      <c r="V123"/>
      <c r="W123"/>
      <c r="X123"/>
      <c r="Y123"/>
      <c r="Z123"/>
      <c r="AB123" s="13" t="s">
        <v>423</v>
      </c>
      <c r="AC123" s="13" t="s">
        <v>618</v>
      </c>
      <c r="AD123" s="13" t="s">
        <v>5</v>
      </c>
      <c r="AE123" s="13" t="s">
        <v>411</v>
      </c>
      <c r="AF123" s="13" t="s">
        <v>676</v>
      </c>
      <c r="AI123" s="27" t="s">
        <v>412</v>
      </c>
      <c r="AT123" s="13" t="s">
        <v>413</v>
      </c>
      <c r="AU123" s="13" t="s">
        <v>414</v>
      </c>
      <c r="AV123" s="13" t="s">
        <v>415</v>
      </c>
      <c r="BF123" s="28" t="s">
        <v>474</v>
      </c>
      <c r="BG123" s="28" t="s">
        <v>416</v>
      </c>
      <c r="BH123" s="28" t="s">
        <v>417</v>
      </c>
      <c r="BI123" s="28" t="s">
        <v>418</v>
      </c>
      <c r="BJ123" s="28" t="s">
        <v>419</v>
      </c>
      <c r="BK123" s="27" t="s">
        <v>420</v>
      </c>
      <c r="CL123" s="29" t="s">
        <v>424</v>
      </c>
      <c r="HB123" s="31">
        <v>41.972000000000001</v>
      </c>
      <c r="HC123" s="30">
        <v>44353</v>
      </c>
      <c r="HD123" s="30">
        <v>44542</v>
      </c>
    </row>
    <row r="124" spans="1:212" ht="16.5" thickBot="1" x14ac:dyDescent="0.3">
      <c r="A124" s="13" t="s">
        <v>407</v>
      </c>
      <c r="B124" s="26" t="s">
        <v>595</v>
      </c>
      <c r="C124" s="13" t="s">
        <v>408</v>
      </c>
      <c r="D124" t="s">
        <v>653</v>
      </c>
      <c r="E124" s="13" t="s">
        <v>409</v>
      </c>
      <c r="F124" s="13">
        <v>328784011</v>
      </c>
      <c r="H124" s="13" t="s">
        <v>675</v>
      </c>
      <c r="I124" s="26" t="s">
        <v>595</v>
      </c>
      <c r="J124" s="13" t="s">
        <v>457</v>
      </c>
      <c r="K124" s="13" t="s">
        <v>449</v>
      </c>
      <c r="Q124" s="31">
        <v>55.971999999999994</v>
      </c>
      <c r="R124" s="13">
        <v>50</v>
      </c>
      <c r="S124" t="s">
        <v>625</v>
      </c>
      <c r="T124" t="s">
        <v>626</v>
      </c>
      <c r="U124"/>
      <c r="V124"/>
      <c r="W124"/>
      <c r="X124"/>
      <c r="Y124"/>
      <c r="Z124"/>
      <c r="AB124" s="13" t="s">
        <v>423</v>
      </c>
      <c r="AC124" s="13" t="s">
        <v>618</v>
      </c>
      <c r="AD124" s="13" t="s">
        <v>5</v>
      </c>
      <c r="AE124" s="13" t="s">
        <v>411</v>
      </c>
      <c r="AF124" s="13" t="s">
        <v>676</v>
      </c>
      <c r="AI124" s="27" t="s">
        <v>412</v>
      </c>
      <c r="AT124" s="13" t="s">
        <v>413</v>
      </c>
      <c r="AU124" s="13" t="s">
        <v>414</v>
      </c>
      <c r="AV124" s="13" t="s">
        <v>415</v>
      </c>
      <c r="BF124" s="28" t="s">
        <v>474</v>
      </c>
      <c r="BG124" s="28" t="s">
        <v>416</v>
      </c>
      <c r="BH124" s="28" t="s">
        <v>417</v>
      </c>
      <c r="BI124" s="28" t="s">
        <v>418</v>
      </c>
      <c r="BJ124" s="28" t="s">
        <v>419</v>
      </c>
      <c r="BK124" s="27" t="s">
        <v>420</v>
      </c>
      <c r="CL124" s="29" t="s">
        <v>424</v>
      </c>
      <c r="HB124" s="31">
        <v>41.972000000000001</v>
      </c>
      <c r="HC124" s="30">
        <v>44353</v>
      </c>
      <c r="HD124" s="30">
        <v>44542</v>
      </c>
    </row>
    <row r="125" spans="1:212" ht="16.5" thickBot="1" x14ac:dyDescent="0.3">
      <c r="A125" s="13" t="s">
        <v>407</v>
      </c>
      <c r="B125" s="26" t="s">
        <v>596</v>
      </c>
      <c r="C125" s="13" t="s">
        <v>408</v>
      </c>
      <c r="D125" t="s">
        <v>654</v>
      </c>
      <c r="E125" s="13" t="s">
        <v>409</v>
      </c>
      <c r="F125" s="13">
        <v>328784011</v>
      </c>
      <c r="H125" s="13" t="s">
        <v>675</v>
      </c>
      <c r="I125" s="26" t="s">
        <v>596</v>
      </c>
      <c r="J125" s="13" t="s">
        <v>457</v>
      </c>
      <c r="K125" s="13" t="s">
        <v>450</v>
      </c>
      <c r="Q125" s="31">
        <v>55.971999999999994</v>
      </c>
      <c r="R125" s="13">
        <v>50</v>
      </c>
      <c r="S125" t="s">
        <v>625</v>
      </c>
      <c r="T125" t="s">
        <v>626</v>
      </c>
      <c r="U125"/>
      <c r="V125"/>
      <c r="W125"/>
      <c r="X125"/>
      <c r="Y125"/>
      <c r="Z125"/>
      <c r="AB125" s="13" t="s">
        <v>423</v>
      </c>
      <c r="AC125" s="13" t="s">
        <v>618</v>
      </c>
      <c r="AD125" s="13" t="s">
        <v>5</v>
      </c>
      <c r="AE125" s="13" t="s">
        <v>411</v>
      </c>
      <c r="AF125" s="13" t="s">
        <v>676</v>
      </c>
      <c r="AI125" s="27" t="s">
        <v>412</v>
      </c>
      <c r="AT125" s="13" t="s">
        <v>413</v>
      </c>
      <c r="AU125" s="13" t="s">
        <v>414</v>
      </c>
      <c r="AV125" s="13" t="s">
        <v>415</v>
      </c>
      <c r="BF125" s="28" t="s">
        <v>474</v>
      </c>
      <c r="BG125" s="28" t="s">
        <v>416</v>
      </c>
      <c r="BH125" s="28" t="s">
        <v>417</v>
      </c>
      <c r="BI125" s="28" t="s">
        <v>418</v>
      </c>
      <c r="BJ125" s="28" t="s">
        <v>419</v>
      </c>
      <c r="BK125" s="27" t="s">
        <v>420</v>
      </c>
      <c r="CL125" s="29" t="s">
        <v>424</v>
      </c>
      <c r="HB125" s="31">
        <v>41.972000000000001</v>
      </c>
      <c r="HC125" s="30">
        <v>44353</v>
      </c>
      <c r="HD125" s="30">
        <v>44542</v>
      </c>
    </row>
    <row r="126" spans="1:212" ht="16.5" thickBot="1" x14ac:dyDescent="0.3">
      <c r="A126" s="13" t="s">
        <v>407</v>
      </c>
      <c r="B126" s="26" t="s">
        <v>597</v>
      </c>
      <c r="C126" s="13" t="s">
        <v>408</v>
      </c>
      <c r="D126" t="s">
        <v>655</v>
      </c>
      <c r="E126" s="13" t="s">
        <v>409</v>
      </c>
      <c r="F126" s="13">
        <v>328784011</v>
      </c>
      <c r="H126" s="13" t="s">
        <v>675</v>
      </c>
      <c r="I126" s="26" t="s">
        <v>597</v>
      </c>
      <c r="J126" s="13" t="s">
        <v>457</v>
      </c>
      <c r="K126" s="13" t="s">
        <v>451</v>
      </c>
      <c r="Q126" s="31">
        <v>55.971999999999994</v>
      </c>
      <c r="R126" s="13">
        <v>50</v>
      </c>
      <c r="S126" t="s">
        <v>625</v>
      </c>
      <c r="T126" t="s">
        <v>626</v>
      </c>
      <c r="U126"/>
      <c r="V126"/>
      <c r="W126"/>
      <c r="X126"/>
      <c r="Y126"/>
      <c r="Z126"/>
      <c r="AB126" s="13" t="s">
        <v>423</v>
      </c>
      <c r="AC126" s="13" t="s">
        <v>618</v>
      </c>
      <c r="AD126" s="13" t="s">
        <v>5</v>
      </c>
      <c r="AE126" s="13" t="s">
        <v>411</v>
      </c>
      <c r="AF126" s="13" t="s">
        <v>676</v>
      </c>
      <c r="AI126" s="27" t="s">
        <v>412</v>
      </c>
      <c r="AT126" s="13" t="s">
        <v>413</v>
      </c>
      <c r="AU126" s="13" t="s">
        <v>414</v>
      </c>
      <c r="AV126" s="13" t="s">
        <v>415</v>
      </c>
      <c r="BF126" s="28" t="s">
        <v>474</v>
      </c>
      <c r="BG126" s="28" t="s">
        <v>416</v>
      </c>
      <c r="BH126" s="28" t="s">
        <v>417</v>
      </c>
      <c r="BI126" s="28" t="s">
        <v>418</v>
      </c>
      <c r="BJ126" s="28" t="s">
        <v>419</v>
      </c>
      <c r="BK126" s="27" t="s">
        <v>420</v>
      </c>
      <c r="CL126" s="29" t="s">
        <v>424</v>
      </c>
      <c r="HB126" s="31">
        <v>41.972000000000001</v>
      </c>
      <c r="HC126" s="30">
        <v>44353</v>
      </c>
      <c r="HD126" s="30">
        <v>44542</v>
      </c>
    </row>
    <row r="127" spans="1:212" ht="16.5" thickBot="1" x14ac:dyDescent="0.3">
      <c r="A127" s="13" t="s">
        <v>407</v>
      </c>
      <c r="B127" s="26" t="s">
        <v>598</v>
      </c>
      <c r="C127" s="13" t="s">
        <v>408</v>
      </c>
      <c r="D127" t="s">
        <v>656</v>
      </c>
      <c r="E127" s="13" t="s">
        <v>409</v>
      </c>
      <c r="F127" s="13">
        <v>328784011</v>
      </c>
      <c r="H127" s="13" t="s">
        <v>675</v>
      </c>
      <c r="I127" s="26" t="s">
        <v>598</v>
      </c>
      <c r="J127" s="13" t="s">
        <v>457</v>
      </c>
      <c r="K127" s="13" t="s">
        <v>452</v>
      </c>
      <c r="Q127" s="31">
        <v>55.971999999999994</v>
      </c>
      <c r="R127" s="13">
        <v>50</v>
      </c>
      <c r="S127" t="s">
        <v>625</v>
      </c>
      <c r="T127" t="s">
        <v>626</v>
      </c>
      <c r="U127"/>
      <c r="V127"/>
      <c r="W127"/>
      <c r="X127"/>
      <c r="Y127"/>
      <c r="Z127"/>
      <c r="AB127" s="13" t="s">
        <v>423</v>
      </c>
      <c r="AC127" s="13" t="s">
        <v>618</v>
      </c>
      <c r="AD127" s="13" t="s">
        <v>5</v>
      </c>
      <c r="AE127" s="13" t="s">
        <v>411</v>
      </c>
      <c r="AF127" s="13" t="s">
        <v>676</v>
      </c>
      <c r="AI127" s="27" t="s">
        <v>412</v>
      </c>
      <c r="AT127" s="13" t="s">
        <v>413</v>
      </c>
      <c r="AU127" s="13" t="s">
        <v>414</v>
      </c>
      <c r="AV127" s="13" t="s">
        <v>415</v>
      </c>
      <c r="BF127" s="28" t="s">
        <v>474</v>
      </c>
      <c r="BG127" s="28" t="s">
        <v>416</v>
      </c>
      <c r="BH127" s="28" t="s">
        <v>417</v>
      </c>
      <c r="BI127" s="28" t="s">
        <v>418</v>
      </c>
      <c r="BJ127" s="28" t="s">
        <v>419</v>
      </c>
      <c r="BK127" s="27" t="s">
        <v>420</v>
      </c>
      <c r="CL127" s="29" t="s">
        <v>424</v>
      </c>
      <c r="HB127" s="31">
        <v>41.972000000000001</v>
      </c>
      <c r="HC127" s="30">
        <v>44353</v>
      </c>
      <c r="HD127" s="30">
        <v>44542</v>
      </c>
    </row>
    <row r="128" spans="1:212" ht="16.5" thickBot="1" x14ac:dyDescent="0.3">
      <c r="A128" s="13" t="s">
        <v>407</v>
      </c>
      <c r="B128" s="26" t="s">
        <v>599</v>
      </c>
      <c r="C128" s="13" t="s">
        <v>408</v>
      </c>
      <c r="D128" t="s">
        <v>657</v>
      </c>
      <c r="E128" s="13" t="s">
        <v>409</v>
      </c>
      <c r="F128" s="13">
        <v>328784011</v>
      </c>
      <c r="H128" s="13" t="s">
        <v>675</v>
      </c>
      <c r="I128" s="26" t="s">
        <v>599</v>
      </c>
      <c r="J128" s="13" t="s">
        <v>457</v>
      </c>
      <c r="K128" s="13" t="s">
        <v>453</v>
      </c>
      <c r="Q128" s="31">
        <v>55.971999999999994</v>
      </c>
      <c r="R128" s="13">
        <v>50</v>
      </c>
      <c r="S128" t="s">
        <v>625</v>
      </c>
      <c r="T128" t="s">
        <v>626</v>
      </c>
      <c r="U128"/>
      <c r="V128"/>
      <c r="W128"/>
      <c r="X128"/>
      <c r="Y128"/>
      <c r="Z128"/>
      <c r="AB128" s="13" t="s">
        <v>423</v>
      </c>
      <c r="AC128" s="13" t="s">
        <v>618</v>
      </c>
      <c r="AD128" s="13" t="s">
        <v>5</v>
      </c>
      <c r="AE128" s="13" t="s">
        <v>411</v>
      </c>
      <c r="AF128" s="13" t="s">
        <v>676</v>
      </c>
      <c r="AI128" s="27" t="s">
        <v>412</v>
      </c>
      <c r="AT128" s="13" t="s">
        <v>413</v>
      </c>
      <c r="AU128" s="13" t="s">
        <v>414</v>
      </c>
      <c r="AV128" s="13" t="s">
        <v>415</v>
      </c>
      <c r="BF128" s="28" t="s">
        <v>474</v>
      </c>
      <c r="BG128" s="28" t="s">
        <v>416</v>
      </c>
      <c r="BH128" s="28" t="s">
        <v>417</v>
      </c>
      <c r="BI128" s="28" t="s">
        <v>418</v>
      </c>
      <c r="BJ128" s="28" t="s">
        <v>419</v>
      </c>
      <c r="BK128" s="27" t="s">
        <v>420</v>
      </c>
      <c r="CL128" s="29" t="s">
        <v>424</v>
      </c>
      <c r="HB128" s="31">
        <v>41.972000000000001</v>
      </c>
      <c r="HC128" s="30">
        <v>44353</v>
      </c>
      <c r="HD128" s="30">
        <v>44542</v>
      </c>
    </row>
    <row r="129" spans="1:212" ht="16.5" thickBot="1" x14ac:dyDescent="0.3">
      <c r="A129" s="13" t="s">
        <v>407</v>
      </c>
      <c r="B129" s="26" t="s">
        <v>600</v>
      </c>
      <c r="C129" s="13" t="s">
        <v>408</v>
      </c>
      <c r="D129" t="s">
        <v>658</v>
      </c>
      <c r="E129" s="13" t="s">
        <v>409</v>
      </c>
      <c r="F129" s="13">
        <v>328784011</v>
      </c>
      <c r="H129" s="13" t="s">
        <v>675</v>
      </c>
      <c r="I129" s="26" t="s">
        <v>600</v>
      </c>
      <c r="J129" s="13" t="s">
        <v>457</v>
      </c>
      <c r="K129" s="13" t="s">
        <v>454</v>
      </c>
      <c r="Q129" s="31">
        <v>55.971999999999994</v>
      </c>
      <c r="R129" s="13">
        <v>50</v>
      </c>
      <c r="S129" t="s">
        <v>625</v>
      </c>
      <c r="T129" t="s">
        <v>626</v>
      </c>
      <c r="U129"/>
      <c r="V129"/>
      <c r="W129"/>
      <c r="X129"/>
      <c r="Y129"/>
      <c r="Z129"/>
      <c r="AB129" s="13" t="s">
        <v>423</v>
      </c>
      <c r="AC129" s="13" t="s">
        <v>618</v>
      </c>
      <c r="AD129" s="13" t="s">
        <v>5</v>
      </c>
      <c r="AE129" s="13" t="s">
        <v>411</v>
      </c>
      <c r="AF129" s="13" t="s">
        <v>676</v>
      </c>
      <c r="AI129" s="27" t="s">
        <v>412</v>
      </c>
      <c r="AT129" s="13" t="s">
        <v>413</v>
      </c>
      <c r="AU129" s="13" t="s">
        <v>414</v>
      </c>
      <c r="AV129" s="13" t="s">
        <v>415</v>
      </c>
      <c r="BF129" s="28" t="s">
        <v>474</v>
      </c>
      <c r="BG129" s="28" t="s">
        <v>416</v>
      </c>
      <c r="BH129" s="28" t="s">
        <v>417</v>
      </c>
      <c r="BI129" s="28" t="s">
        <v>418</v>
      </c>
      <c r="BJ129" s="28" t="s">
        <v>419</v>
      </c>
      <c r="BK129" s="27" t="s">
        <v>420</v>
      </c>
      <c r="CL129" s="29" t="s">
        <v>424</v>
      </c>
      <c r="HB129" s="31">
        <v>41.972000000000001</v>
      </c>
      <c r="HC129" s="30">
        <v>44353</v>
      </c>
      <c r="HD129" s="30">
        <v>44542</v>
      </c>
    </row>
    <row r="130" spans="1:212" ht="16.5" thickBot="1" x14ac:dyDescent="0.3">
      <c r="A130" s="13" t="s">
        <v>407</v>
      </c>
      <c r="B130" s="26" t="s">
        <v>601</v>
      </c>
      <c r="C130" s="13" t="s">
        <v>408</v>
      </c>
      <c r="D130" t="s">
        <v>659</v>
      </c>
      <c r="E130" s="13" t="s">
        <v>409</v>
      </c>
      <c r="F130" s="13">
        <v>328784011</v>
      </c>
      <c r="H130" s="13" t="s">
        <v>675</v>
      </c>
      <c r="I130" s="26" t="s">
        <v>601</v>
      </c>
      <c r="J130" s="13" t="s">
        <v>457</v>
      </c>
      <c r="K130" s="13" t="s">
        <v>455</v>
      </c>
      <c r="Q130" s="31">
        <v>55.971999999999994</v>
      </c>
      <c r="R130" s="13">
        <v>50</v>
      </c>
      <c r="S130" t="s">
        <v>625</v>
      </c>
      <c r="T130" t="s">
        <v>626</v>
      </c>
      <c r="U130"/>
      <c r="V130"/>
      <c r="W130"/>
      <c r="X130"/>
      <c r="Y130"/>
      <c r="Z130"/>
      <c r="AB130" s="13" t="s">
        <v>423</v>
      </c>
      <c r="AC130" s="13" t="s">
        <v>618</v>
      </c>
      <c r="AD130" s="13" t="s">
        <v>5</v>
      </c>
      <c r="AE130" s="13" t="s">
        <v>411</v>
      </c>
      <c r="AF130" s="13" t="s">
        <v>676</v>
      </c>
      <c r="AI130" s="27" t="s">
        <v>412</v>
      </c>
      <c r="AT130" s="13" t="s">
        <v>413</v>
      </c>
      <c r="AU130" s="13" t="s">
        <v>414</v>
      </c>
      <c r="AV130" s="13" t="s">
        <v>415</v>
      </c>
      <c r="BF130" s="28" t="s">
        <v>474</v>
      </c>
      <c r="BG130" s="28" t="s">
        <v>416</v>
      </c>
      <c r="BH130" s="28" t="s">
        <v>417</v>
      </c>
      <c r="BI130" s="28" t="s">
        <v>418</v>
      </c>
      <c r="BJ130" s="28" t="s">
        <v>419</v>
      </c>
      <c r="BK130" s="27" t="s">
        <v>420</v>
      </c>
      <c r="CL130" s="29" t="s">
        <v>424</v>
      </c>
      <c r="HB130" s="31">
        <v>41.972000000000001</v>
      </c>
      <c r="HC130" s="30">
        <v>44353</v>
      </c>
      <c r="HD130" s="30">
        <v>44542</v>
      </c>
    </row>
    <row r="131" spans="1:212" ht="16.5" thickBot="1" x14ac:dyDescent="0.3">
      <c r="A131" s="13" t="s">
        <v>407</v>
      </c>
      <c r="B131" s="26" t="s">
        <v>602</v>
      </c>
      <c r="C131" s="13" t="s">
        <v>408</v>
      </c>
      <c r="D131" t="s">
        <v>660</v>
      </c>
      <c r="E131" s="13" t="s">
        <v>409</v>
      </c>
      <c r="F131" s="13">
        <v>328784011</v>
      </c>
      <c r="H131" s="13" t="s">
        <v>675</v>
      </c>
      <c r="I131" s="26" t="s">
        <v>602</v>
      </c>
      <c r="J131" s="13" t="s">
        <v>457</v>
      </c>
      <c r="K131" s="13" t="s">
        <v>456</v>
      </c>
      <c r="Q131" s="31">
        <v>55.971999999999994</v>
      </c>
      <c r="R131" s="13">
        <v>50</v>
      </c>
      <c r="S131" t="s">
        <v>625</v>
      </c>
      <c r="T131" t="s">
        <v>626</v>
      </c>
      <c r="U131"/>
      <c r="V131"/>
      <c r="W131"/>
      <c r="X131"/>
      <c r="Y131"/>
      <c r="Z131"/>
      <c r="AB131" s="13" t="s">
        <v>423</v>
      </c>
      <c r="AC131" s="13" t="s">
        <v>618</v>
      </c>
      <c r="AD131" s="13" t="s">
        <v>5</v>
      </c>
      <c r="AE131" s="13" t="s">
        <v>411</v>
      </c>
      <c r="AF131" s="13" t="s">
        <v>676</v>
      </c>
      <c r="AI131" s="27" t="s">
        <v>412</v>
      </c>
      <c r="AT131" s="13" t="s">
        <v>413</v>
      </c>
      <c r="AU131" s="13" t="s">
        <v>414</v>
      </c>
      <c r="AV131" s="13" t="s">
        <v>415</v>
      </c>
      <c r="BF131" s="28" t="s">
        <v>474</v>
      </c>
      <c r="BG131" s="28" t="s">
        <v>416</v>
      </c>
      <c r="BH131" s="28" t="s">
        <v>417</v>
      </c>
      <c r="BI131" s="28" t="s">
        <v>418</v>
      </c>
      <c r="BJ131" s="28" t="s">
        <v>419</v>
      </c>
      <c r="BK131" s="27" t="s">
        <v>420</v>
      </c>
      <c r="CL131" s="29" t="s">
        <v>424</v>
      </c>
      <c r="HB131" s="31">
        <v>41.972000000000001</v>
      </c>
      <c r="HC131" s="30">
        <v>44353</v>
      </c>
      <c r="HD131" s="30">
        <v>44542</v>
      </c>
    </row>
    <row r="132" spans="1:212" ht="16.5" thickBot="1" x14ac:dyDescent="0.3">
      <c r="A132" s="13" t="s">
        <v>407</v>
      </c>
      <c r="B132" s="26" t="s">
        <v>603</v>
      </c>
      <c r="C132" s="13" t="s">
        <v>408</v>
      </c>
      <c r="D132" t="s">
        <v>661</v>
      </c>
      <c r="E132" s="13" t="s">
        <v>409</v>
      </c>
      <c r="F132" s="13">
        <v>328784011</v>
      </c>
      <c r="H132" s="13" t="s">
        <v>675</v>
      </c>
      <c r="I132" s="26" t="s">
        <v>603</v>
      </c>
      <c r="J132" s="13" t="s">
        <v>457</v>
      </c>
      <c r="K132" s="13" t="s">
        <v>458</v>
      </c>
      <c r="Q132" s="31">
        <v>55.971999999999994</v>
      </c>
      <c r="R132" s="13">
        <v>50</v>
      </c>
      <c r="S132" t="s">
        <v>625</v>
      </c>
      <c r="T132" t="s">
        <v>626</v>
      </c>
      <c r="U132"/>
      <c r="V132"/>
      <c r="W132"/>
      <c r="X132"/>
      <c r="Y132"/>
      <c r="Z132"/>
      <c r="AB132" s="13" t="s">
        <v>423</v>
      </c>
      <c r="AC132" s="13" t="s">
        <v>618</v>
      </c>
      <c r="AD132" s="13" t="s">
        <v>5</v>
      </c>
      <c r="AE132" s="13" t="s">
        <v>411</v>
      </c>
      <c r="AF132" s="13" t="s">
        <v>676</v>
      </c>
      <c r="AI132" s="27" t="s">
        <v>412</v>
      </c>
      <c r="AT132" s="13" t="s">
        <v>413</v>
      </c>
      <c r="AU132" s="13" t="s">
        <v>414</v>
      </c>
      <c r="AV132" s="13" t="s">
        <v>415</v>
      </c>
      <c r="BF132" s="28" t="s">
        <v>474</v>
      </c>
      <c r="BG132" s="28" t="s">
        <v>416</v>
      </c>
      <c r="BH132" s="28" t="s">
        <v>417</v>
      </c>
      <c r="BI132" s="28" t="s">
        <v>418</v>
      </c>
      <c r="BJ132" s="28" t="s">
        <v>419</v>
      </c>
      <c r="BK132" s="27" t="s">
        <v>420</v>
      </c>
      <c r="CL132" s="29" t="s">
        <v>424</v>
      </c>
      <c r="HB132" s="31">
        <v>41.972000000000001</v>
      </c>
      <c r="HC132" s="30">
        <v>44353</v>
      </c>
      <c r="HD132" s="30">
        <v>44542</v>
      </c>
    </row>
    <row r="133" spans="1:212" ht="16.5" thickBot="1" x14ac:dyDescent="0.3">
      <c r="A133" s="13" t="s">
        <v>407</v>
      </c>
      <c r="B133" s="26" t="s">
        <v>604</v>
      </c>
      <c r="C133" s="13" t="s">
        <v>408</v>
      </c>
      <c r="D133" t="s">
        <v>662</v>
      </c>
      <c r="E133" s="13" t="s">
        <v>409</v>
      </c>
      <c r="F133" s="13">
        <v>328784011</v>
      </c>
      <c r="H133" s="13" t="s">
        <v>675</v>
      </c>
      <c r="I133" s="26" t="s">
        <v>604</v>
      </c>
      <c r="J133" s="13" t="s">
        <v>457</v>
      </c>
      <c r="K133" s="13" t="s">
        <v>459</v>
      </c>
      <c r="Q133" s="31">
        <v>55.971999999999994</v>
      </c>
      <c r="R133" s="13">
        <v>50</v>
      </c>
      <c r="S133" t="s">
        <v>625</v>
      </c>
      <c r="T133" t="s">
        <v>626</v>
      </c>
      <c r="U133"/>
      <c r="V133"/>
      <c r="W133"/>
      <c r="X133"/>
      <c r="Y133"/>
      <c r="Z133"/>
      <c r="AB133" s="13" t="s">
        <v>423</v>
      </c>
      <c r="AC133" s="13" t="s">
        <v>618</v>
      </c>
      <c r="AD133" s="13" t="s">
        <v>5</v>
      </c>
      <c r="AE133" s="13" t="s">
        <v>411</v>
      </c>
      <c r="AF133" s="13" t="s">
        <v>676</v>
      </c>
      <c r="AI133" s="27" t="s">
        <v>412</v>
      </c>
      <c r="AT133" s="13" t="s">
        <v>413</v>
      </c>
      <c r="AU133" s="13" t="s">
        <v>414</v>
      </c>
      <c r="AV133" s="13" t="s">
        <v>415</v>
      </c>
      <c r="BF133" s="28" t="s">
        <v>474</v>
      </c>
      <c r="BG133" s="28" t="s">
        <v>416</v>
      </c>
      <c r="BH133" s="28" t="s">
        <v>417</v>
      </c>
      <c r="BI133" s="28" t="s">
        <v>418</v>
      </c>
      <c r="BJ133" s="28" t="s">
        <v>419</v>
      </c>
      <c r="BK133" s="27" t="s">
        <v>420</v>
      </c>
      <c r="CL133" s="29" t="s">
        <v>424</v>
      </c>
      <c r="HB133" s="31">
        <v>41.972000000000001</v>
      </c>
      <c r="HC133" s="30">
        <v>44353</v>
      </c>
      <c r="HD133" s="30">
        <v>44542</v>
      </c>
    </row>
    <row r="134" spans="1:212" ht="16.5" thickBot="1" x14ac:dyDescent="0.3">
      <c r="A134" s="13" t="s">
        <v>407</v>
      </c>
      <c r="B134" s="26" t="s">
        <v>605</v>
      </c>
      <c r="C134" s="13" t="s">
        <v>408</v>
      </c>
      <c r="D134" t="s">
        <v>663</v>
      </c>
      <c r="E134" s="13" t="s">
        <v>409</v>
      </c>
      <c r="F134" s="13">
        <v>328784011</v>
      </c>
      <c r="H134" s="13" t="s">
        <v>675</v>
      </c>
      <c r="I134" s="26" t="s">
        <v>605</v>
      </c>
      <c r="J134" s="13" t="s">
        <v>457</v>
      </c>
      <c r="K134" s="13" t="s">
        <v>460</v>
      </c>
      <c r="Q134" s="31">
        <v>55.971999999999994</v>
      </c>
      <c r="R134" s="13">
        <v>50</v>
      </c>
      <c r="S134" t="s">
        <v>625</v>
      </c>
      <c r="T134" t="s">
        <v>626</v>
      </c>
      <c r="U134"/>
      <c r="V134"/>
      <c r="W134"/>
      <c r="X134"/>
      <c r="Y134"/>
      <c r="Z134"/>
      <c r="AB134" s="13" t="s">
        <v>423</v>
      </c>
      <c r="AC134" s="13" t="s">
        <v>618</v>
      </c>
      <c r="AD134" s="13" t="s">
        <v>5</v>
      </c>
      <c r="AE134" s="13" t="s">
        <v>411</v>
      </c>
      <c r="AF134" s="13" t="s">
        <v>676</v>
      </c>
      <c r="AI134" s="27" t="s">
        <v>412</v>
      </c>
      <c r="AT134" s="13" t="s">
        <v>413</v>
      </c>
      <c r="AU134" s="13" t="s">
        <v>414</v>
      </c>
      <c r="AV134" s="13" t="s">
        <v>415</v>
      </c>
      <c r="BF134" s="28" t="s">
        <v>474</v>
      </c>
      <c r="BG134" s="28" t="s">
        <v>416</v>
      </c>
      <c r="BH134" s="28" t="s">
        <v>417</v>
      </c>
      <c r="BI134" s="28" t="s">
        <v>418</v>
      </c>
      <c r="BJ134" s="28" t="s">
        <v>419</v>
      </c>
      <c r="BK134" s="27" t="s">
        <v>420</v>
      </c>
      <c r="CL134" s="29" t="s">
        <v>424</v>
      </c>
      <c r="HB134" s="31">
        <v>41.972000000000001</v>
      </c>
      <c r="HC134" s="30">
        <v>44353</v>
      </c>
      <c r="HD134" s="30">
        <v>44542</v>
      </c>
    </row>
    <row r="135" spans="1:212" ht="16.5" thickBot="1" x14ac:dyDescent="0.3">
      <c r="A135" s="13" t="s">
        <v>407</v>
      </c>
      <c r="B135" s="26" t="s">
        <v>606</v>
      </c>
      <c r="C135" s="13" t="s">
        <v>408</v>
      </c>
      <c r="D135" t="s">
        <v>664</v>
      </c>
      <c r="E135" s="13" t="s">
        <v>409</v>
      </c>
      <c r="F135" s="13">
        <v>328784011</v>
      </c>
      <c r="H135" s="13" t="s">
        <v>675</v>
      </c>
      <c r="I135" s="26" t="s">
        <v>606</v>
      </c>
      <c r="J135" s="13" t="s">
        <v>457</v>
      </c>
      <c r="K135" s="13" t="s">
        <v>461</v>
      </c>
      <c r="Q135" s="31">
        <v>55.971999999999994</v>
      </c>
      <c r="R135" s="13">
        <v>50</v>
      </c>
      <c r="S135" t="s">
        <v>625</v>
      </c>
      <c r="T135" t="s">
        <v>626</v>
      </c>
      <c r="U135"/>
      <c r="V135"/>
      <c r="W135"/>
      <c r="X135"/>
      <c r="Y135"/>
      <c r="Z135"/>
      <c r="AB135" s="13" t="s">
        <v>423</v>
      </c>
      <c r="AC135" s="13" t="s">
        <v>618</v>
      </c>
      <c r="AD135" s="13" t="s">
        <v>5</v>
      </c>
      <c r="AE135" s="13" t="s">
        <v>411</v>
      </c>
      <c r="AF135" s="13" t="s">
        <v>676</v>
      </c>
      <c r="AI135" s="27" t="s">
        <v>412</v>
      </c>
      <c r="AT135" s="13" t="s">
        <v>413</v>
      </c>
      <c r="AU135" s="13" t="s">
        <v>414</v>
      </c>
      <c r="AV135" s="13" t="s">
        <v>415</v>
      </c>
      <c r="BF135" s="28" t="s">
        <v>474</v>
      </c>
      <c r="BG135" s="28" t="s">
        <v>416</v>
      </c>
      <c r="BH135" s="28" t="s">
        <v>417</v>
      </c>
      <c r="BI135" s="28" t="s">
        <v>418</v>
      </c>
      <c r="BJ135" s="28" t="s">
        <v>419</v>
      </c>
      <c r="BK135" s="27" t="s">
        <v>420</v>
      </c>
      <c r="CL135" s="29" t="s">
        <v>424</v>
      </c>
      <c r="HB135" s="31">
        <v>41.972000000000001</v>
      </c>
      <c r="HC135" s="30">
        <v>44353</v>
      </c>
      <c r="HD135" s="30">
        <v>44542</v>
      </c>
    </row>
    <row r="136" spans="1:212" ht="16.5" thickBot="1" x14ac:dyDescent="0.3">
      <c r="A136" s="13" t="s">
        <v>407</v>
      </c>
      <c r="B136" s="26" t="s">
        <v>607</v>
      </c>
      <c r="C136" s="13" t="s">
        <v>408</v>
      </c>
      <c r="D136" t="s">
        <v>665</v>
      </c>
      <c r="E136" s="13" t="s">
        <v>409</v>
      </c>
      <c r="F136" s="13">
        <v>328784011</v>
      </c>
      <c r="H136" s="13" t="s">
        <v>675</v>
      </c>
      <c r="I136" s="26" t="s">
        <v>607</v>
      </c>
      <c r="J136" s="13" t="s">
        <v>457</v>
      </c>
      <c r="K136" s="13" t="s">
        <v>462</v>
      </c>
      <c r="Q136" s="31">
        <v>55.971999999999994</v>
      </c>
      <c r="R136" s="13">
        <v>50</v>
      </c>
      <c r="S136" t="s">
        <v>625</v>
      </c>
      <c r="T136" t="s">
        <v>626</v>
      </c>
      <c r="U136"/>
      <c r="V136"/>
      <c r="W136"/>
      <c r="X136"/>
      <c r="Y136"/>
      <c r="Z136"/>
      <c r="AB136" s="13" t="s">
        <v>423</v>
      </c>
      <c r="AC136" s="13" t="s">
        <v>618</v>
      </c>
      <c r="AD136" s="13" t="s">
        <v>5</v>
      </c>
      <c r="AE136" s="13" t="s">
        <v>411</v>
      </c>
      <c r="AF136" s="13" t="s">
        <v>676</v>
      </c>
      <c r="AI136" s="27" t="s">
        <v>412</v>
      </c>
      <c r="AT136" s="13" t="s">
        <v>413</v>
      </c>
      <c r="AU136" s="13" t="s">
        <v>414</v>
      </c>
      <c r="AV136" s="13" t="s">
        <v>415</v>
      </c>
      <c r="BF136" s="28" t="s">
        <v>474</v>
      </c>
      <c r="BG136" s="28" t="s">
        <v>416</v>
      </c>
      <c r="BH136" s="28" t="s">
        <v>417</v>
      </c>
      <c r="BI136" s="28" t="s">
        <v>418</v>
      </c>
      <c r="BJ136" s="28" t="s">
        <v>419</v>
      </c>
      <c r="BK136" s="27" t="s">
        <v>420</v>
      </c>
      <c r="CL136" s="29" t="s">
        <v>424</v>
      </c>
      <c r="HB136" s="31">
        <v>41.972000000000001</v>
      </c>
      <c r="HC136" s="30">
        <v>44353</v>
      </c>
      <c r="HD136" s="30">
        <v>44542</v>
      </c>
    </row>
    <row r="137" spans="1:212" ht="16.5" thickBot="1" x14ac:dyDescent="0.3">
      <c r="A137" s="13" t="s">
        <v>407</v>
      </c>
      <c r="B137" s="26" t="s">
        <v>608</v>
      </c>
      <c r="C137" s="13" t="s">
        <v>408</v>
      </c>
      <c r="D137" t="s">
        <v>666</v>
      </c>
      <c r="E137" s="13" t="s">
        <v>409</v>
      </c>
      <c r="F137" s="13">
        <v>328784011</v>
      </c>
      <c r="H137" s="13" t="s">
        <v>675</v>
      </c>
      <c r="I137" s="26" t="s">
        <v>608</v>
      </c>
      <c r="J137" s="13" t="s">
        <v>457</v>
      </c>
      <c r="K137" s="13" t="s">
        <v>463</v>
      </c>
      <c r="Q137" s="31">
        <v>55.971999999999994</v>
      </c>
      <c r="R137" s="13">
        <v>50</v>
      </c>
      <c r="S137" t="s">
        <v>625</v>
      </c>
      <c r="T137" t="s">
        <v>626</v>
      </c>
      <c r="U137"/>
      <c r="V137"/>
      <c r="W137"/>
      <c r="X137"/>
      <c r="Y137"/>
      <c r="Z137"/>
      <c r="AB137" s="13" t="s">
        <v>423</v>
      </c>
      <c r="AC137" s="13" t="s">
        <v>618</v>
      </c>
      <c r="AD137" s="13" t="s">
        <v>5</v>
      </c>
      <c r="AE137" s="13" t="s">
        <v>411</v>
      </c>
      <c r="AF137" s="13" t="s">
        <v>676</v>
      </c>
      <c r="AI137" s="27" t="s">
        <v>412</v>
      </c>
      <c r="AT137" s="13" t="s">
        <v>413</v>
      </c>
      <c r="AU137" s="13" t="s">
        <v>414</v>
      </c>
      <c r="AV137" s="13" t="s">
        <v>415</v>
      </c>
      <c r="BF137" s="28" t="s">
        <v>474</v>
      </c>
      <c r="BG137" s="28" t="s">
        <v>416</v>
      </c>
      <c r="BH137" s="28" t="s">
        <v>417</v>
      </c>
      <c r="BI137" s="28" t="s">
        <v>418</v>
      </c>
      <c r="BJ137" s="28" t="s">
        <v>419</v>
      </c>
      <c r="BK137" s="27" t="s">
        <v>420</v>
      </c>
      <c r="CL137" s="29" t="s">
        <v>424</v>
      </c>
      <c r="HB137" s="31">
        <v>41.972000000000001</v>
      </c>
      <c r="HC137" s="30">
        <v>44353</v>
      </c>
      <c r="HD137" s="30">
        <v>44542</v>
      </c>
    </row>
    <row r="138" spans="1:212" ht="16.5" thickBot="1" x14ac:dyDescent="0.3">
      <c r="A138" s="13" t="s">
        <v>407</v>
      </c>
      <c r="B138" s="26" t="s">
        <v>609</v>
      </c>
      <c r="C138" s="13" t="s">
        <v>408</v>
      </c>
      <c r="D138" t="s">
        <v>667</v>
      </c>
      <c r="E138" s="13" t="s">
        <v>409</v>
      </c>
      <c r="F138" s="13">
        <v>328784011</v>
      </c>
      <c r="H138" s="13" t="s">
        <v>675</v>
      </c>
      <c r="I138" s="26" t="s">
        <v>609</v>
      </c>
      <c r="J138" s="13" t="s">
        <v>457</v>
      </c>
      <c r="K138" s="13" t="s">
        <v>464</v>
      </c>
      <c r="Q138" s="31">
        <v>55.971999999999994</v>
      </c>
      <c r="R138" s="13">
        <v>50</v>
      </c>
      <c r="S138" t="s">
        <v>625</v>
      </c>
      <c r="T138" t="s">
        <v>626</v>
      </c>
      <c r="U138"/>
      <c r="V138"/>
      <c r="W138"/>
      <c r="X138"/>
      <c r="Y138"/>
      <c r="Z138"/>
      <c r="AB138" s="13" t="s">
        <v>423</v>
      </c>
      <c r="AC138" s="13" t="s">
        <v>618</v>
      </c>
      <c r="AD138" s="13" t="s">
        <v>5</v>
      </c>
      <c r="AE138" s="13" t="s">
        <v>411</v>
      </c>
      <c r="AF138" s="13" t="s">
        <v>676</v>
      </c>
      <c r="AI138" s="27" t="s">
        <v>412</v>
      </c>
      <c r="AT138" s="13" t="s">
        <v>413</v>
      </c>
      <c r="AU138" s="13" t="s">
        <v>414</v>
      </c>
      <c r="AV138" s="13" t="s">
        <v>415</v>
      </c>
      <c r="BF138" s="28" t="s">
        <v>474</v>
      </c>
      <c r="BG138" s="28" t="s">
        <v>416</v>
      </c>
      <c r="BH138" s="28" t="s">
        <v>417</v>
      </c>
      <c r="BI138" s="28" t="s">
        <v>418</v>
      </c>
      <c r="BJ138" s="28" t="s">
        <v>419</v>
      </c>
      <c r="BK138" s="27" t="s">
        <v>420</v>
      </c>
      <c r="CL138" s="29" t="s">
        <v>424</v>
      </c>
      <c r="HB138" s="31">
        <v>41.972000000000001</v>
      </c>
      <c r="HC138" s="30">
        <v>44353</v>
      </c>
      <c r="HD138" s="30">
        <v>44542</v>
      </c>
    </row>
    <row r="139" spans="1:212" ht="16.5" thickBot="1" x14ac:dyDescent="0.3">
      <c r="A139" s="13" t="s">
        <v>407</v>
      </c>
      <c r="B139" s="26" t="s">
        <v>610</v>
      </c>
      <c r="C139" s="13" t="s">
        <v>408</v>
      </c>
      <c r="D139" t="s">
        <v>668</v>
      </c>
      <c r="E139" s="13" t="s">
        <v>409</v>
      </c>
      <c r="F139" s="13">
        <v>328784011</v>
      </c>
      <c r="H139" s="13" t="s">
        <v>675</v>
      </c>
      <c r="I139" s="26" t="s">
        <v>610</v>
      </c>
      <c r="J139" s="13" t="s">
        <v>457</v>
      </c>
      <c r="K139" s="13" t="s">
        <v>465</v>
      </c>
      <c r="Q139" s="31">
        <v>55.971999999999994</v>
      </c>
      <c r="R139" s="13">
        <v>50</v>
      </c>
      <c r="S139" t="s">
        <v>625</v>
      </c>
      <c r="T139" t="s">
        <v>626</v>
      </c>
      <c r="U139"/>
      <c r="V139"/>
      <c r="W139"/>
      <c r="X139"/>
      <c r="Y139"/>
      <c r="Z139"/>
      <c r="AB139" s="13" t="s">
        <v>423</v>
      </c>
      <c r="AC139" s="13" t="s">
        <v>618</v>
      </c>
      <c r="AD139" s="13" t="s">
        <v>5</v>
      </c>
      <c r="AE139" s="13" t="s">
        <v>411</v>
      </c>
      <c r="AF139" s="13" t="s">
        <v>676</v>
      </c>
      <c r="AI139" s="27" t="s">
        <v>412</v>
      </c>
      <c r="AT139" s="13" t="s">
        <v>413</v>
      </c>
      <c r="AU139" s="13" t="s">
        <v>414</v>
      </c>
      <c r="AV139" s="13" t="s">
        <v>415</v>
      </c>
      <c r="BF139" s="28" t="s">
        <v>474</v>
      </c>
      <c r="BG139" s="28" t="s">
        <v>416</v>
      </c>
      <c r="BH139" s="28" t="s">
        <v>417</v>
      </c>
      <c r="BI139" s="28" t="s">
        <v>418</v>
      </c>
      <c r="BJ139" s="28" t="s">
        <v>419</v>
      </c>
      <c r="BK139" s="27" t="s">
        <v>420</v>
      </c>
      <c r="CL139" s="29" t="s">
        <v>424</v>
      </c>
      <c r="HB139" s="31">
        <v>41.972000000000001</v>
      </c>
      <c r="HC139" s="30">
        <v>44353</v>
      </c>
      <c r="HD139" s="30">
        <v>44542</v>
      </c>
    </row>
    <row r="140" spans="1:212" ht="16.5" thickBot="1" x14ac:dyDescent="0.3">
      <c r="A140" s="13" t="s">
        <v>407</v>
      </c>
      <c r="B140" s="26" t="s">
        <v>611</v>
      </c>
      <c r="C140" s="13" t="s">
        <v>408</v>
      </c>
      <c r="D140" t="s">
        <v>669</v>
      </c>
      <c r="E140" s="13" t="s">
        <v>409</v>
      </c>
      <c r="F140" s="13">
        <v>328784011</v>
      </c>
      <c r="H140" s="13" t="s">
        <v>675</v>
      </c>
      <c r="I140" s="26" t="s">
        <v>611</v>
      </c>
      <c r="J140" s="13" t="s">
        <v>457</v>
      </c>
      <c r="K140" s="13" t="s">
        <v>466</v>
      </c>
      <c r="Q140" s="31">
        <v>55.971999999999994</v>
      </c>
      <c r="R140" s="13">
        <v>50</v>
      </c>
      <c r="S140" t="s">
        <v>625</v>
      </c>
      <c r="T140" t="s">
        <v>626</v>
      </c>
      <c r="U140"/>
      <c r="V140"/>
      <c r="W140"/>
      <c r="X140"/>
      <c r="Y140"/>
      <c r="Z140"/>
      <c r="AB140" s="13" t="s">
        <v>423</v>
      </c>
      <c r="AC140" s="13" t="s">
        <v>618</v>
      </c>
      <c r="AD140" s="13" t="s">
        <v>5</v>
      </c>
      <c r="AE140" s="13" t="s">
        <v>411</v>
      </c>
      <c r="AF140" s="13" t="s">
        <v>676</v>
      </c>
      <c r="AI140" s="27" t="s">
        <v>412</v>
      </c>
      <c r="AT140" s="13" t="s">
        <v>413</v>
      </c>
      <c r="AU140" s="13" t="s">
        <v>414</v>
      </c>
      <c r="AV140" s="13" t="s">
        <v>415</v>
      </c>
      <c r="BF140" s="28" t="s">
        <v>474</v>
      </c>
      <c r="BG140" s="28" t="s">
        <v>416</v>
      </c>
      <c r="BH140" s="28" t="s">
        <v>417</v>
      </c>
      <c r="BI140" s="28" t="s">
        <v>418</v>
      </c>
      <c r="BJ140" s="28" t="s">
        <v>419</v>
      </c>
      <c r="BK140" s="27" t="s">
        <v>420</v>
      </c>
      <c r="CL140" s="29" t="s">
        <v>424</v>
      </c>
      <c r="HB140" s="31">
        <v>41.972000000000001</v>
      </c>
      <c r="HC140" s="30">
        <v>44353</v>
      </c>
      <c r="HD140" s="30">
        <v>44542</v>
      </c>
    </row>
    <row r="141" spans="1:212" ht="16.5" thickBot="1" x14ac:dyDescent="0.3">
      <c r="A141" s="13" t="s">
        <v>407</v>
      </c>
      <c r="B141" s="26" t="s">
        <v>612</v>
      </c>
      <c r="C141" s="13" t="s">
        <v>408</v>
      </c>
      <c r="D141" t="s">
        <v>670</v>
      </c>
      <c r="E141" s="13" t="s">
        <v>409</v>
      </c>
      <c r="F141" s="13">
        <v>328784011</v>
      </c>
      <c r="H141" s="13" t="s">
        <v>675</v>
      </c>
      <c r="I141" s="26" t="s">
        <v>612</v>
      </c>
      <c r="J141" s="13" t="s">
        <v>457</v>
      </c>
      <c r="K141" s="13" t="s">
        <v>467</v>
      </c>
      <c r="Q141" s="31">
        <v>55.971999999999994</v>
      </c>
      <c r="R141" s="13">
        <v>50</v>
      </c>
      <c r="S141" t="s">
        <v>625</v>
      </c>
      <c r="T141" t="s">
        <v>626</v>
      </c>
      <c r="U141"/>
      <c r="V141"/>
      <c r="W141"/>
      <c r="X141"/>
      <c r="Y141"/>
      <c r="Z141"/>
      <c r="AB141" s="13" t="s">
        <v>423</v>
      </c>
      <c r="AC141" s="13" t="s">
        <v>618</v>
      </c>
      <c r="AD141" s="13" t="s">
        <v>5</v>
      </c>
      <c r="AE141" s="13" t="s">
        <v>411</v>
      </c>
      <c r="AF141" s="13" t="s">
        <v>676</v>
      </c>
      <c r="AI141" s="27" t="s">
        <v>412</v>
      </c>
      <c r="AT141" s="13" t="s">
        <v>413</v>
      </c>
      <c r="AU141" s="13" t="s">
        <v>414</v>
      </c>
      <c r="AV141" s="13" t="s">
        <v>415</v>
      </c>
      <c r="BF141" s="28" t="s">
        <v>474</v>
      </c>
      <c r="BG141" s="28" t="s">
        <v>416</v>
      </c>
      <c r="BH141" s="28" t="s">
        <v>417</v>
      </c>
      <c r="BI141" s="28" t="s">
        <v>418</v>
      </c>
      <c r="BJ141" s="28" t="s">
        <v>419</v>
      </c>
      <c r="BK141" s="27" t="s">
        <v>420</v>
      </c>
      <c r="CL141" s="29" t="s">
        <v>424</v>
      </c>
      <c r="HB141" s="31">
        <v>41.972000000000001</v>
      </c>
      <c r="HC141" s="30">
        <v>44353</v>
      </c>
      <c r="HD141" s="30">
        <v>44542</v>
      </c>
    </row>
    <row r="142" spans="1:212" ht="16.5" thickBot="1" x14ac:dyDescent="0.3">
      <c r="A142" s="13" t="s">
        <v>407</v>
      </c>
      <c r="B142" s="26" t="s">
        <v>613</v>
      </c>
      <c r="C142" s="13" t="s">
        <v>408</v>
      </c>
      <c r="D142" t="s">
        <v>671</v>
      </c>
      <c r="E142" s="13" t="s">
        <v>409</v>
      </c>
      <c r="F142" s="13">
        <v>328784011</v>
      </c>
      <c r="H142" s="13" t="s">
        <v>675</v>
      </c>
      <c r="I142" s="26" t="s">
        <v>613</v>
      </c>
      <c r="J142" s="13" t="s">
        <v>457</v>
      </c>
      <c r="K142" s="13" t="s">
        <v>468</v>
      </c>
      <c r="Q142" s="31">
        <v>55.971999999999994</v>
      </c>
      <c r="R142" s="13">
        <v>50</v>
      </c>
      <c r="S142" t="s">
        <v>625</v>
      </c>
      <c r="T142" t="s">
        <v>626</v>
      </c>
      <c r="U142"/>
      <c r="V142"/>
      <c r="W142"/>
      <c r="X142"/>
      <c r="Y142"/>
      <c r="Z142"/>
      <c r="AB142" s="13" t="s">
        <v>423</v>
      </c>
      <c r="AC142" s="13" t="s">
        <v>618</v>
      </c>
      <c r="AD142" s="13" t="s">
        <v>5</v>
      </c>
      <c r="AE142" s="13" t="s">
        <v>411</v>
      </c>
      <c r="AF142" s="13" t="s">
        <v>676</v>
      </c>
      <c r="AI142" s="27" t="s">
        <v>412</v>
      </c>
      <c r="AT142" s="13" t="s">
        <v>413</v>
      </c>
      <c r="AU142" s="13" t="s">
        <v>414</v>
      </c>
      <c r="AV142" s="13" t="s">
        <v>415</v>
      </c>
      <c r="BF142" s="28" t="s">
        <v>474</v>
      </c>
      <c r="BG142" s="28" t="s">
        <v>416</v>
      </c>
      <c r="BH142" s="28" t="s">
        <v>417</v>
      </c>
      <c r="BI142" s="28" t="s">
        <v>418</v>
      </c>
      <c r="BJ142" s="28" t="s">
        <v>419</v>
      </c>
      <c r="BK142" s="27" t="s">
        <v>420</v>
      </c>
      <c r="CL142" s="29" t="s">
        <v>424</v>
      </c>
      <c r="HB142" s="31">
        <v>41.972000000000001</v>
      </c>
      <c r="HC142" s="30">
        <v>44353</v>
      </c>
      <c r="HD142" s="30">
        <v>44542</v>
      </c>
    </row>
    <row r="143" spans="1:212" ht="16.5" thickBot="1" x14ac:dyDescent="0.3">
      <c r="A143" s="13" t="s">
        <v>407</v>
      </c>
      <c r="B143" s="26" t="s">
        <v>614</v>
      </c>
      <c r="C143" s="13" t="s">
        <v>408</v>
      </c>
      <c r="D143" t="s">
        <v>672</v>
      </c>
      <c r="E143" s="13" t="s">
        <v>409</v>
      </c>
      <c r="F143" s="13">
        <v>328784011</v>
      </c>
      <c r="H143" s="13" t="s">
        <v>675</v>
      </c>
      <c r="I143" s="26" t="s">
        <v>614</v>
      </c>
      <c r="J143" s="13" t="s">
        <v>457</v>
      </c>
      <c r="K143" s="13" t="s">
        <v>469</v>
      </c>
      <c r="Q143" s="31">
        <v>55.971999999999994</v>
      </c>
      <c r="R143" s="13">
        <v>50</v>
      </c>
      <c r="S143" t="s">
        <v>625</v>
      </c>
      <c r="T143" t="s">
        <v>626</v>
      </c>
      <c r="U143"/>
      <c r="V143"/>
      <c r="W143"/>
      <c r="X143"/>
      <c r="Y143"/>
      <c r="Z143"/>
      <c r="AB143" s="13" t="s">
        <v>423</v>
      </c>
      <c r="AC143" s="13" t="s">
        <v>618</v>
      </c>
      <c r="AD143" s="13" t="s">
        <v>5</v>
      </c>
      <c r="AE143" s="13" t="s">
        <v>411</v>
      </c>
      <c r="AF143" s="13" t="s">
        <v>676</v>
      </c>
      <c r="AI143" s="27" t="s">
        <v>412</v>
      </c>
      <c r="AT143" s="13" t="s">
        <v>413</v>
      </c>
      <c r="AU143" s="13" t="s">
        <v>414</v>
      </c>
      <c r="AV143" s="13" t="s">
        <v>415</v>
      </c>
      <c r="BF143" s="28" t="s">
        <v>474</v>
      </c>
      <c r="BG143" s="28" t="s">
        <v>416</v>
      </c>
      <c r="BH143" s="28" t="s">
        <v>417</v>
      </c>
      <c r="BI143" s="28" t="s">
        <v>418</v>
      </c>
      <c r="BJ143" s="28" t="s">
        <v>419</v>
      </c>
      <c r="BK143" s="27" t="s">
        <v>420</v>
      </c>
      <c r="CL143" s="29" t="s">
        <v>424</v>
      </c>
      <c r="HB143" s="31">
        <v>41.972000000000001</v>
      </c>
      <c r="HC143" s="30">
        <v>44353</v>
      </c>
      <c r="HD143" s="30">
        <v>44542</v>
      </c>
    </row>
    <row r="144" spans="1:212" ht="16.5" thickBot="1" x14ac:dyDescent="0.3">
      <c r="A144" s="13" t="s">
        <v>407</v>
      </c>
      <c r="B144" s="26" t="s">
        <v>615</v>
      </c>
      <c r="C144" s="13" t="s">
        <v>408</v>
      </c>
      <c r="D144" t="s">
        <v>673</v>
      </c>
      <c r="E144" s="13" t="s">
        <v>409</v>
      </c>
      <c r="F144" s="13">
        <v>328784011</v>
      </c>
      <c r="H144" s="13" t="s">
        <v>675</v>
      </c>
      <c r="I144" s="26" t="s">
        <v>615</v>
      </c>
      <c r="J144" s="13" t="s">
        <v>457</v>
      </c>
      <c r="K144" s="13" t="s">
        <v>470</v>
      </c>
      <c r="Q144" s="31">
        <v>55.971999999999994</v>
      </c>
      <c r="R144" s="13">
        <v>50</v>
      </c>
      <c r="S144" t="s">
        <v>625</v>
      </c>
      <c r="T144" t="s">
        <v>626</v>
      </c>
      <c r="U144"/>
      <c r="V144"/>
      <c r="W144"/>
      <c r="X144"/>
      <c r="Y144"/>
      <c r="Z144"/>
      <c r="AB144" s="13" t="s">
        <v>423</v>
      </c>
      <c r="AC144" s="13" t="s">
        <v>618</v>
      </c>
      <c r="AD144" s="13" t="s">
        <v>5</v>
      </c>
      <c r="AE144" s="13" t="s">
        <v>411</v>
      </c>
      <c r="AF144" s="13" t="s">
        <v>676</v>
      </c>
      <c r="AI144" s="27" t="s">
        <v>412</v>
      </c>
      <c r="AT144" s="13" t="s">
        <v>413</v>
      </c>
      <c r="AU144" s="13" t="s">
        <v>414</v>
      </c>
      <c r="AV144" s="13" t="s">
        <v>415</v>
      </c>
      <c r="BF144" s="28" t="s">
        <v>474</v>
      </c>
      <c r="BG144" s="28" t="s">
        <v>416</v>
      </c>
      <c r="BH144" s="28" t="s">
        <v>417</v>
      </c>
      <c r="BI144" s="28" t="s">
        <v>418</v>
      </c>
      <c r="BJ144" s="28" t="s">
        <v>419</v>
      </c>
      <c r="BK144" s="27" t="s">
        <v>420</v>
      </c>
      <c r="CL144" s="29" t="s">
        <v>424</v>
      </c>
      <c r="HB144" s="31">
        <v>41.972000000000001</v>
      </c>
      <c r="HC144" s="30">
        <v>44353</v>
      </c>
      <c r="HD144" s="30">
        <v>44542</v>
      </c>
    </row>
    <row r="145" spans="1:212" ht="16.5" thickBot="1" x14ac:dyDescent="0.3">
      <c r="A145" s="13" t="s">
        <v>407</v>
      </c>
      <c r="B145" s="26" t="s">
        <v>616</v>
      </c>
      <c r="C145" s="13" t="s">
        <v>408</v>
      </c>
      <c r="D145" t="s">
        <v>674</v>
      </c>
      <c r="E145" s="13" t="s">
        <v>409</v>
      </c>
      <c r="F145" s="13">
        <v>328784011</v>
      </c>
      <c r="H145" s="13" t="s">
        <v>675</v>
      </c>
      <c r="I145" s="26" t="s">
        <v>616</v>
      </c>
      <c r="J145" s="13" t="s">
        <v>457</v>
      </c>
      <c r="K145" s="13" t="s">
        <v>471</v>
      </c>
      <c r="Q145" s="31">
        <v>55.971999999999994</v>
      </c>
      <c r="R145" s="13">
        <v>50</v>
      </c>
      <c r="S145" t="s">
        <v>625</v>
      </c>
      <c r="T145" t="s">
        <v>626</v>
      </c>
      <c r="U145"/>
      <c r="V145"/>
      <c r="W145"/>
      <c r="X145"/>
      <c r="Y145"/>
      <c r="Z145"/>
      <c r="AB145" s="13" t="s">
        <v>423</v>
      </c>
      <c r="AC145" s="13" t="s">
        <v>618</v>
      </c>
      <c r="AD145" s="13" t="s">
        <v>5</v>
      </c>
      <c r="AE145" s="13" t="s">
        <v>411</v>
      </c>
      <c r="AF145" s="13" t="s">
        <v>676</v>
      </c>
      <c r="AI145" s="27" t="s">
        <v>412</v>
      </c>
      <c r="AT145" s="13" t="s">
        <v>413</v>
      </c>
      <c r="AU145" s="13" t="s">
        <v>414</v>
      </c>
      <c r="AV145" s="13" t="s">
        <v>415</v>
      </c>
      <c r="BF145" s="28" t="s">
        <v>474</v>
      </c>
      <c r="BG145" s="28" t="s">
        <v>416</v>
      </c>
      <c r="BH145" s="28" t="s">
        <v>417</v>
      </c>
      <c r="BI145" s="28" t="s">
        <v>418</v>
      </c>
      <c r="BJ145" s="28" t="s">
        <v>419</v>
      </c>
      <c r="BK145" s="27" t="s">
        <v>420</v>
      </c>
      <c r="CL145" s="29" t="s">
        <v>424</v>
      </c>
      <c r="HB145" s="31">
        <v>41.972000000000001</v>
      </c>
      <c r="HC145" s="30">
        <v>44353</v>
      </c>
      <c r="HD145" s="30">
        <v>44542</v>
      </c>
    </row>
  </sheetData>
  <sheetProtection formatColumns="0" formatRows="0" insertRows="0" deleteColumns="0" deleteRows="0"/>
  <phoneticPr fontId="5" type="noConversion"/>
  <conditionalFormatting sqref="EP4:EP1048576">
    <cfRule type="expression" dxfId="1237" priority="11842">
      <formula>IF($AB4&lt;&gt;"Parent",0,1)</formula>
    </cfRule>
    <cfRule type="expression" dxfId="1236" priority="11843">
      <formula>IF(LEN(EP4)&gt;0,1,0)</formula>
    </cfRule>
    <cfRule type="expression" dxfId="1235" priority="11844">
      <formula>IF(VLOOKUP($EP$3,requiredAttributePTDMap,MATCH($A4,attributeMapFeedProductType,0)+1,FALSE)&gt;0,1,0)</formula>
    </cfRule>
    <cfRule type="expression" dxfId="1234" priority="11845">
      <formula>IF(VLOOKUP($EP$3,optionalAttributePTDMap,MATCH($A4,attributeMapFeedProductType,0)+1,FALSE)&gt;0,1,0)</formula>
    </cfRule>
    <cfRule type="expression" dxfId="1233" priority="11846">
      <formula>IF(VLOOKUP($EP$3,preferredAttributePTDMap,MATCH($A4,attributeMapFeedProductType,0)+1,FALSE)&gt;0,1,0)</formula>
    </cfRule>
    <cfRule type="expression" dxfId="1232" priority="11847">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A4:A1048576">
    <cfRule type="expression" dxfId="1231" priority="11837">
      <formula>IF(LEN(A4)&gt;0,1,0)</formula>
    </cfRule>
    <cfRule type="expression" dxfId="1230" priority="11838">
      <formula>IF(VLOOKUP($A$3,requiredAttributePTDMap,MATCH($A4,attributeMapFeedProductType,0)+1,FALSE)&gt;0,1,0)</formula>
    </cfRule>
    <cfRule type="expression" dxfId="1229" priority="11839">
      <formula>IF(VLOOKUP($A$3,optionalAttributePTDMap,MATCH($A4,attributeMapFeedProductType,0)+1,FALSE)&gt;0,1,0)</formula>
    </cfRule>
    <cfRule type="expression" dxfId="1228" priority="11840">
      <formula>IF(VLOOKUP($A$3,preferredAttributePTDMap,MATCH($A4,attributeMapFeedProductType,0)+1,FALSE)&gt;0,1,0)</formula>
    </cfRule>
    <cfRule type="expression" dxfId="1227" priority="11841">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1048576 I4:I145">
    <cfRule type="expression" dxfId="1226" priority="11832">
      <formula>IF(LEN(B4)&gt;0,1,0)</formula>
    </cfRule>
    <cfRule type="expression" dxfId="1225" priority="11833">
      <formula>IF(VLOOKUP($B$3,requiredAttributePTDMap,MATCH($A4,attributeMapFeedProductType,0)+1,FALSE)&gt;0,1,0)</formula>
    </cfRule>
    <cfRule type="expression" dxfId="1224" priority="11834">
      <formula>IF(VLOOKUP($B$3,optionalAttributePTDMap,MATCH($A4,attributeMapFeedProductType,0)+1,FALSE)&gt;0,1,0)</formula>
    </cfRule>
    <cfRule type="expression" dxfId="1223" priority="11835">
      <formula>IF(VLOOKUP($B$3,preferredAttributePTDMap,MATCH($A4,attributeMapFeedProductType,0)+1,FALSE)&gt;0,1,0)</formula>
    </cfRule>
    <cfRule type="expression" dxfId="1222" priority="11836">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1048576">
    <cfRule type="expression" dxfId="1221" priority="11827">
      <formula>IF(LEN(C4)&gt;0,1,0)</formula>
    </cfRule>
    <cfRule type="expression" dxfId="1220" priority="11828">
      <formula>IF(VLOOKUP($C$3,requiredAttributePTDMap,MATCH($A4,attributeMapFeedProductType,0)+1,FALSE)&gt;0,1,0)</formula>
    </cfRule>
    <cfRule type="expression" dxfId="1219" priority="11829">
      <formula>IF(VLOOKUP($C$3,optionalAttributePTDMap,MATCH($A4,attributeMapFeedProductType,0)+1,FALSE)&gt;0,1,0)</formula>
    </cfRule>
    <cfRule type="expression" dxfId="1218" priority="11830">
      <formula>IF(VLOOKUP($C$3,preferredAttributePTDMap,MATCH($A4,attributeMapFeedProductType,0)+1,FALSE)&gt;0,1,0)</formula>
    </cfRule>
    <cfRule type="expression" dxfId="1217" priority="11831">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D146:D1048576">
    <cfRule type="expression" dxfId="1216" priority="11822">
      <formula>IF(LEN(D146)&gt;0,1,0)</formula>
    </cfRule>
    <cfRule type="expression" dxfId="1215" priority="11823">
      <formula>IF(VLOOKUP($D$3,requiredAttributePTDMap,MATCH($A146,attributeMapFeedProductType,0)+1,FALSE)&gt;0,1,0)</formula>
    </cfRule>
    <cfRule type="expression" dxfId="1214" priority="11824">
      <formula>IF(VLOOKUP($D$3,optionalAttributePTDMap,MATCH($A146,attributeMapFeedProductType,0)+1,FALSE)&gt;0,1,0)</formula>
    </cfRule>
    <cfRule type="expression" dxfId="1213" priority="11825">
      <formula>IF(VLOOKUP($D$3,preferredAttributePTDMap,MATCH($A146,attributeMapFeedProductType,0)+1,FALSE)&gt;0,1,0)</formula>
    </cfRule>
    <cfRule type="expression" dxfId="1212" priority="11826">
      <formula>AND(IF(IFERROR(VLOOKUP($D$3,requiredAttributePTDMap,MATCH($A146,attributeMapFeedProductType,0)+1,FALSE),0)&gt;0,0,1),IF(IFERROR(VLOOKUP($D$3,optionalAttributePTDMap,MATCH($A146,attributeMapFeedProductType,0)+1,FALSE),0)&gt;0,0,1),IF(IFERROR(VLOOKUP($D$3,preferredAttributePTDMap,MATCH($A146,attributeMapFeedProductType,0)+1,FALSE),0)&gt;0,0,1),IF(IFERROR(MATCH($A146,attributeMapFeedProductType,0),0)&gt;0,1,0))</formula>
    </cfRule>
  </conditionalFormatting>
  <conditionalFormatting sqref="E4:E1048576">
    <cfRule type="expression" dxfId="1211" priority="11817">
      <formula>IF(LEN(E4)&gt;0,1,0)</formula>
    </cfRule>
    <cfRule type="expression" dxfId="1210" priority="11818">
      <formula>IF(VLOOKUP($E$3,requiredAttributePTDMap,MATCH($A4,attributeMapFeedProductType,0)+1,FALSE)&gt;0,1,0)</formula>
    </cfRule>
    <cfRule type="expression" dxfId="1209" priority="11819">
      <formula>IF(VLOOKUP($E$3,optionalAttributePTDMap,MATCH($A4,attributeMapFeedProductType,0)+1,FALSE)&gt;0,1,0)</formula>
    </cfRule>
    <cfRule type="expression" dxfId="1208" priority="11820">
      <formula>IF(VLOOKUP($E$3,preferredAttributePTDMap,MATCH($A4,attributeMapFeedProductType,0)+1,FALSE)&gt;0,1,0)</formula>
    </cfRule>
    <cfRule type="expression" dxfId="1207" priority="11821">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F4:F1048576">
    <cfRule type="expression" dxfId="1206" priority="11812">
      <formula>IF(LEN(F4)&gt;0,1,0)</formula>
    </cfRule>
    <cfRule type="expression" dxfId="1205" priority="11813">
      <formula>IF(VLOOKUP($F$3,requiredAttributePTDMap,MATCH($A4,attributeMapFeedProductType,0)+1,FALSE)&gt;0,1,0)</formula>
    </cfRule>
    <cfRule type="expression" dxfId="1204" priority="11814">
      <formula>IF(VLOOKUP($F$3,optionalAttributePTDMap,MATCH($A4,attributeMapFeedProductType,0)+1,FALSE)&gt;0,1,0)</formula>
    </cfRule>
    <cfRule type="expression" dxfId="1203" priority="11815">
      <formula>IF(VLOOKUP($F$3,preferredAttributePTDMap,MATCH($A4,attributeMapFeedProductType,0)+1,FALSE)&gt;0,1,0)</formula>
    </cfRule>
    <cfRule type="expression" dxfId="1202" priority="11816">
      <formula>AND(IF(IFERROR(VLOOKUP($F$3,requiredAttributePTDMap,MATCH($A4,attributeMapFeedProductType,0)+1,FALSE),0)&gt;0,0,1),IF(IFERROR(VLOOKUP($F$3,optionalAttributePTDMap,MATCH($A4,attributeMapFeedProductType,0)+1,FALSE),0)&gt;0,0,1),IF(IFERROR(VLOOKUP($F$3,preferredAttributePTDMap,MATCH($A4,attributeMapFeedProductType,0)+1,FALSE),0)&gt;0,0,1),IF(IFERROR(MATCH($A4,attributeMapFeedProductType,0),0)&gt;0,1,0))</formula>
    </cfRule>
  </conditionalFormatting>
  <conditionalFormatting sqref="G4:G1048576">
    <cfRule type="expression" dxfId="1201" priority="11807">
      <formula>IF(LEN(G4)&gt;0,1,0)</formula>
    </cfRule>
    <cfRule type="expression" dxfId="1200" priority="11808">
      <formula>IF(VLOOKUP($G$3,requiredAttributePTDMap,MATCH($A4,attributeMapFeedProductType,0)+1,FALSE)&gt;0,1,0)</formula>
    </cfRule>
    <cfRule type="expression" dxfId="1199" priority="11809">
      <formula>IF(VLOOKUP($G$3,optionalAttributePTDMap,MATCH($A4,attributeMapFeedProductType,0)+1,FALSE)&gt;0,1,0)</formula>
    </cfRule>
    <cfRule type="expression" dxfId="1198" priority="11810">
      <formula>IF(VLOOKUP($G$3,preferredAttributePTDMap,MATCH($A4,attributeMapFeedProductType,0)+1,FALSE)&gt;0,1,0)</formula>
    </cfRule>
    <cfRule type="expression" dxfId="1197" priority="11811">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1048576">
    <cfRule type="expression" dxfId="1196" priority="11802">
      <formula>IF(LEN(H4)&gt;0,1,0)</formula>
    </cfRule>
    <cfRule type="expression" dxfId="1195" priority="11803">
      <formula>IF(VLOOKUP($H$3,requiredAttributePTDMap,MATCH($A4,attributeMapFeedProductType,0)+1,FALSE)&gt;0,1,0)</formula>
    </cfRule>
    <cfRule type="expression" dxfId="1194" priority="11804">
      <formula>IF(VLOOKUP($H$3,optionalAttributePTDMap,MATCH($A4,attributeMapFeedProductType,0)+1,FALSE)&gt;0,1,0)</formula>
    </cfRule>
    <cfRule type="expression" dxfId="1193" priority="11805">
      <formula>IF(VLOOKUP($H$3,preferredAttributePTDMap,MATCH($A4,attributeMapFeedProductType,0)+1,FALSE)&gt;0,1,0)</formula>
    </cfRule>
    <cfRule type="expression" dxfId="1192" priority="11806">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I146:I1048576">
    <cfRule type="expression" dxfId="1191" priority="11797">
      <formula>IF(LEN(I146)&gt;0,1,0)</formula>
    </cfRule>
    <cfRule type="expression" dxfId="1190" priority="11798">
      <formula>IF(VLOOKUP($I$3,requiredAttributePTDMap,MATCH($A146,attributeMapFeedProductType,0)+1,FALSE)&gt;0,1,0)</formula>
    </cfRule>
    <cfRule type="expression" dxfId="1189" priority="11799">
      <formula>IF(VLOOKUP($I$3,optionalAttributePTDMap,MATCH($A146,attributeMapFeedProductType,0)+1,FALSE)&gt;0,1,0)</formula>
    </cfRule>
    <cfRule type="expression" dxfId="1188" priority="11800">
      <formula>IF(VLOOKUP($I$3,preferredAttributePTDMap,MATCH($A146,attributeMapFeedProductType,0)+1,FALSE)&gt;0,1,0)</formula>
    </cfRule>
    <cfRule type="expression" dxfId="1187" priority="11801">
      <formula>AND(IF(IFERROR(VLOOKUP($I$3,requiredAttributePTDMap,MATCH($A146,attributeMapFeedProductType,0)+1,FALSE),0)&gt;0,0,1),IF(IFERROR(VLOOKUP($I$3,optionalAttributePTDMap,MATCH($A146,attributeMapFeedProductType,0)+1,FALSE),0)&gt;0,0,1),IF(IFERROR(VLOOKUP($I$3,preferredAttributePTDMap,MATCH($A146,attributeMapFeedProductType,0)+1,FALSE),0)&gt;0,0,1),IF(IFERROR(MATCH($A146,attributeMapFeedProductType,0),0)&gt;0,1,0))</formula>
    </cfRule>
  </conditionalFormatting>
  <conditionalFormatting sqref="J4:J1048576">
    <cfRule type="expression" dxfId="1186" priority="11792">
      <formula>IF(LEN(J4)&gt;0,1,0)</formula>
    </cfRule>
    <cfRule type="expression" dxfId="1185" priority="11793">
      <formula>IF(VLOOKUP($J$3,requiredAttributePTDMap,MATCH($A4,attributeMapFeedProductType,0)+1,FALSE)&gt;0,1,0)</formula>
    </cfRule>
    <cfRule type="expression" dxfId="1184" priority="11794">
      <formula>IF(VLOOKUP($J$3,optionalAttributePTDMap,MATCH($A4,attributeMapFeedProductType,0)+1,FALSE)&gt;0,1,0)</formula>
    </cfRule>
    <cfRule type="expression" dxfId="1183" priority="11795">
      <formula>IF(VLOOKUP($J$3,preferredAttributePTDMap,MATCH($A4,attributeMapFeedProductType,0)+1,FALSE)&gt;0,1,0)</formula>
    </cfRule>
    <cfRule type="expression" dxfId="1182" priority="11796">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1048576">
    <cfRule type="expression" dxfId="1181" priority="11787">
      <formula>IF(LEN(K4)&gt;0,1,0)</formula>
    </cfRule>
    <cfRule type="expression" dxfId="1180" priority="11788">
      <formula>IF(VLOOKUP($K$3,requiredAttributePTDMap,MATCH($A4,attributeMapFeedProductType,0)+1,FALSE)&gt;0,1,0)</formula>
    </cfRule>
    <cfRule type="expression" dxfId="1179" priority="11789">
      <formula>IF(VLOOKUP($K$3,optionalAttributePTDMap,MATCH($A4,attributeMapFeedProductType,0)+1,FALSE)&gt;0,1,0)</formula>
    </cfRule>
    <cfRule type="expression" dxfId="1178" priority="11790">
      <formula>IF(VLOOKUP($K$3,preferredAttributePTDMap,MATCH($A4,attributeMapFeedProductType,0)+1,FALSE)&gt;0,1,0)</formula>
    </cfRule>
    <cfRule type="expression" dxfId="1177" priority="11791">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1048576">
    <cfRule type="expression" dxfId="1176" priority="11782">
      <formula>IF(LEN(L4)&gt;0,1,0)</formula>
    </cfRule>
    <cfRule type="expression" dxfId="1175" priority="11783">
      <formula>IF(VLOOKUP($L$3,requiredAttributePTDMap,MATCH($A4,attributeMapFeedProductType,0)+1,FALSE)&gt;0,1,0)</formula>
    </cfRule>
    <cfRule type="expression" dxfId="1174" priority="11784">
      <formula>IF(VLOOKUP($L$3,optionalAttributePTDMap,MATCH($A4,attributeMapFeedProductType,0)+1,FALSE)&gt;0,1,0)</formula>
    </cfRule>
    <cfRule type="expression" dxfId="1173" priority="11785">
      <formula>IF(VLOOKUP($L$3,preferredAttributePTDMap,MATCH($A4,attributeMapFeedProductType,0)+1,FALSE)&gt;0,1,0)</formula>
    </cfRule>
    <cfRule type="expression" dxfId="1172" priority="11786">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1048576">
    <cfRule type="expression" dxfId="1171" priority="11777">
      <formula>IF(LEN(M4)&gt;0,1,0)</formula>
    </cfRule>
    <cfRule type="expression" dxfId="1170" priority="11778">
      <formula>IF(VLOOKUP($M$3,requiredAttributePTDMap,MATCH($A4,attributeMapFeedProductType,0)+1,FALSE)&gt;0,1,0)</formula>
    </cfRule>
    <cfRule type="expression" dxfId="1169" priority="11779">
      <formula>IF(VLOOKUP($M$3,optionalAttributePTDMap,MATCH($A4,attributeMapFeedProductType,0)+1,FALSE)&gt;0,1,0)</formula>
    </cfRule>
    <cfRule type="expression" dxfId="1168" priority="11780">
      <formula>IF(VLOOKUP($M$3,preferredAttributePTDMap,MATCH($A4,attributeMapFeedProductType,0)+1,FALSE)&gt;0,1,0)</formula>
    </cfRule>
    <cfRule type="expression" dxfId="1167" priority="11781">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1048576">
    <cfRule type="expression" dxfId="1166" priority="11772">
      <formula>IF(LEN(N4)&gt;0,1,0)</formula>
    </cfRule>
    <cfRule type="expression" dxfId="1165" priority="11773">
      <formula>IF(VLOOKUP($N$3,requiredAttributePTDMap,MATCH($A4,attributeMapFeedProductType,0)+1,FALSE)&gt;0,1,0)</formula>
    </cfRule>
    <cfRule type="expression" dxfId="1164" priority="11774">
      <formula>IF(VLOOKUP($N$3,optionalAttributePTDMap,MATCH($A4,attributeMapFeedProductType,0)+1,FALSE)&gt;0,1,0)</formula>
    </cfRule>
    <cfRule type="expression" dxfId="1163" priority="11775">
      <formula>IF(VLOOKUP($N$3,preferredAttributePTDMap,MATCH($A4,attributeMapFeedProductType,0)+1,FALSE)&gt;0,1,0)</formula>
    </cfRule>
    <cfRule type="expression" dxfId="1162" priority="11776">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1048576">
    <cfRule type="expression" dxfId="1161" priority="11767">
      <formula>IF(LEN(O4)&gt;0,1,0)</formula>
    </cfRule>
    <cfRule type="expression" dxfId="1160" priority="11768">
      <formula>IF(VLOOKUP($O$3,requiredAttributePTDMap,MATCH($A4,attributeMapFeedProductType,0)+1,FALSE)&gt;0,1,0)</formula>
    </cfRule>
    <cfRule type="expression" dxfId="1159" priority="11769">
      <formula>IF(VLOOKUP($O$3,optionalAttributePTDMap,MATCH($A4,attributeMapFeedProductType,0)+1,FALSE)&gt;0,1,0)</formula>
    </cfRule>
    <cfRule type="expression" dxfId="1158" priority="11770">
      <formula>IF(VLOOKUP($O$3,preferredAttributePTDMap,MATCH($A4,attributeMapFeedProductType,0)+1,FALSE)&gt;0,1,0)</formula>
    </cfRule>
    <cfRule type="expression" dxfId="1157" priority="11771">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1048576">
    <cfRule type="expression" dxfId="1156" priority="11762">
      <formula>IF(LEN(P4)&gt;0,1,0)</formula>
    </cfRule>
    <cfRule type="expression" dxfId="1155" priority="11763">
      <formula>IF(VLOOKUP($P$3,requiredAttributePTDMap,MATCH($A4,attributeMapFeedProductType,0)+1,FALSE)&gt;0,1,0)</formula>
    </cfRule>
    <cfRule type="expression" dxfId="1154" priority="11764">
      <formula>IF(VLOOKUP($P$3,optionalAttributePTDMap,MATCH($A4,attributeMapFeedProductType,0)+1,FALSE)&gt;0,1,0)</formula>
    </cfRule>
    <cfRule type="expression" dxfId="1153" priority="11765">
      <formula>IF(VLOOKUP($P$3,preferredAttributePTDMap,MATCH($A4,attributeMapFeedProductType,0)+1,FALSE)&gt;0,1,0)</formula>
    </cfRule>
    <cfRule type="expression" dxfId="1152" priority="11766">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Q146:Q1048576">
    <cfRule type="expression" dxfId="1151" priority="11757">
      <formula>IF(LEN(Q146)&gt;0,1,0)</formula>
    </cfRule>
    <cfRule type="expression" dxfId="1150" priority="11758">
      <formula>IF(VLOOKUP($Q$3,requiredAttributePTDMap,MATCH($A146,attributeMapFeedProductType,0)+1,FALSE)&gt;0,1,0)</formula>
    </cfRule>
    <cfRule type="expression" dxfId="1149" priority="11759">
      <formula>IF(VLOOKUP($Q$3,optionalAttributePTDMap,MATCH($A146,attributeMapFeedProductType,0)+1,FALSE)&gt;0,1,0)</formula>
    </cfRule>
    <cfRule type="expression" dxfId="1148" priority="11760">
      <formula>IF(VLOOKUP($Q$3,preferredAttributePTDMap,MATCH($A146,attributeMapFeedProductType,0)+1,FALSE)&gt;0,1,0)</formula>
    </cfRule>
    <cfRule type="expression" dxfId="1147" priority="11761">
      <formula>AND(IF(IFERROR(VLOOKUP($Q$3,requiredAttributePTDMap,MATCH($A146,attributeMapFeedProductType,0)+1,FALSE),0)&gt;0,0,1),IF(IFERROR(VLOOKUP($Q$3,optionalAttributePTDMap,MATCH($A146,attributeMapFeedProductType,0)+1,FALSE),0)&gt;0,0,1),IF(IFERROR(VLOOKUP($Q$3,preferredAttributePTDMap,MATCH($A146,attributeMapFeedProductType,0)+1,FALSE),0)&gt;0,0,1),IF(IFERROR(MATCH($A146,attributeMapFeedProductType,0),0)&gt;0,1,0))</formula>
    </cfRule>
  </conditionalFormatting>
  <conditionalFormatting sqref="R4:R1048576">
    <cfRule type="expression" dxfId="1146" priority="11752">
      <formula>IF(LEN(R4)&gt;0,1,0)</formula>
    </cfRule>
    <cfRule type="expression" dxfId="1145" priority="11753">
      <formula>IF(VLOOKUP($R$3,requiredAttributePTDMap,MATCH($A4,attributeMapFeedProductType,0)+1,FALSE)&gt;0,1,0)</formula>
    </cfRule>
    <cfRule type="expression" dxfId="1144" priority="11754">
      <formula>IF(VLOOKUP($R$3,optionalAttributePTDMap,MATCH($A4,attributeMapFeedProductType,0)+1,FALSE)&gt;0,1,0)</formula>
    </cfRule>
    <cfRule type="expression" dxfId="1143" priority="11755">
      <formula>IF(VLOOKUP($R$3,preferredAttributePTDMap,MATCH($A4,attributeMapFeedProductType,0)+1,FALSE)&gt;0,1,0)</formula>
    </cfRule>
    <cfRule type="expression" dxfId="1142" priority="11756">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4:S1048576">
    <cfRule type="expression" dxfId="1141" priority="11747">
      <formula>IF(LEN(S4)&gt;0,1,0)</formula>
    </cfRule>
    <cfRule type="expression" dxfId="1140" priority="11748">
      <formula>IF(VLOOKUP($S$3,requiredAttributePTDMap,MATCH($A4,attributeMapFeedProductType,0)+1,FALSE)&gt;0,1,0)</formula>
    </cfRule>
    <cfRule type="expression" dxfId="1139" priority="11749">
      <formula>IF(VLOOKUP($S$3,optionalAttributePTDMap,MATCH($A4,attributeMapFeedProductType,0)+1,FALSE)&gt;0,1,0)</formula>
    </cfRule>
    <cfRule type="expression" dxfId="1138" priority="11750">
      <formula>IF(VLOOKUP($S$3,preferredAttributePTDMap,MATCH($A4,attributeMapFeedProductType,0)+1,FALSE)&gt;0,1,0)</formula>
    </cfRule>
    <cfRule type="expression" dxfId="1137" priority="11751">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T4:T1048576">
    <cfRule type="expression" dxfId="1136" priority="11742">
      <formula>IF(LEN(T4)&gt;0,1,0)</formula>
    </cfRule>
    <cfRule type="expression" dxfId="1135" priority="11743">
      <formula>IF(VLOOKUP($T$3,requiredAttributePTDMap,MATCH($A4,attributeMapFeedProductType,0)+1,FALSE)&gt;0,1,0)</formula>
    </cfRule>
    <cfRule type="expression" dxfId="1134" priority="11744">
      <formula>IF(VLOOKUP($T$3,optionalAttributePTDMap,MATCH($A4,attributeMapFeedProductType,0)+1,FALSE)&gt;0,1,0)</formula>
    </cfRule>
    <cfRule type="expression" dxfId="1133" priority="11745">
      <formula>IF(VLOOKUP($T$3,preferredAttributePTDMap,MATCH($A4,attributeMapFeedProductType,0)+1,FALSE)&gt;0,1,0)</formula>
    </cfRule>
    <cfRule type="expression" dxfId="1132" priority="11746">
      <formula>AND(IF(IFERROR(VLOOKUP($T$3,requiredAttributePTDMap,MATCH($A4,attributeMapFeedProductType,0)+1,FALSE),0)&gt;0,0,1),IF(IFERROR(VLOOKUP($T$3,optionalAttributePTDMap,MATCH($A4,attributeMapFeedProductType,0)+1,FALSE),0)&gt;0,0,1),IF(IFERROR(VLOOKUP($T$3,preferredAttributePTDMap,MATCH($A4,attributeMapFeedProductType,0)+1,FALSE),0)&gt;0,0,1),IF(IFERROR(MATCH($A4,attributeMapFeedProductType,0),0)&gt;0,1,0))</formula>
    </cfRule>
  </conditionalFormatting>
  <conditionalFormatting sqref="U146:U1048576">
    <cfRule type="expression" dxfId="1131" priority="11737">
      <formula>IF(LEN(U146)&gt;0,1,0)</formula>
    </cfRule>
    <cfRule type="expression" dxfId="1130" priority="11738">
      <formula>IF(VLOOKUP($U$3,requiredAttributePTDMap,MATCH($A146,attributeMapFeedProductType,0)+1,FALSE)&gt;0,1,0)</formula>
    </cfRule>
    <cfRule type="expression" dxfId="1129" priority="11739">
      <formula>IF(VLOOKUP($U$3,optionalAttributePTDMap,MATCH($A146,attributeMapFeedProductType,0)+1,FALSE)&gt;0,1,0)</formula>
    </cfRule>
    <cfRule type="expression" dxfId="1128" priority="11740">
      <formula>IF(VLOOKUP($U$3,preferredAttributePTDMap,MATCH($A146,attributeMapFeedProductType,0)+1,FALSE)&gt;0,1,0)</formula>
    </cfRule>
    <cfRule type="expression" dxfId="1127" priority="11741">
      <formula>AND(IF(IFERROR(VLOOKUP($U$3,requiredAttributePTDMap,MATCH($A146,attributeMapFeedProductType,0)+1,FALSE),0)&gt;0,0,1),IF(IFERROR(VLOOKUP($U$3,optionalAttributePTDMap,MATCH($A146,attributeMapFeedProductType,0)+1,FALSE),0)&gt;0,0,1),IF(IFERROR(VLOOKUP($U$3,preferredAttributePTDMap,MATCH($A146,attributeMapFeedProductType,0)+1,FALSE),0)&gt;0,0,1),IF(IFERROR(MATCH($A146,attributeMapFeedProductType,0),0)&gt;0,1,0))</formula>
    </cfRule>
  </conditionalFormatting>
  <conditionalFormatting sqref="V146:V1048576 U4:U145">
    <cfRule type="expression" dxfId="1126" priority="11732">
      <formula>IF(LEN(U4)&gt;0,1,0)</formula>
    </cfRule>
    <cfRule type="expression" dxfId="1125" priority="11733">
      <formula>IF(VLOOKUP($V$3,requiredAttributePTDMap,MATCH($A4,attributeMapFeedProductType,0)+1,FALSE)&gt;0,1,0)</formula>
    </cfRule>
    <cfRule type="expression" dxfId="1124" priority="11734">
      <formula>IF(VLOOKUP($V$3,optionalAttributePTDMap,MATCH($A4,attributeMapFeedProductType,0)+1,FALSE)&gt;0,1,0)</formula>
    </cfRule>
    <cfRule type="expression" dxfId="1123" priority="11735">
      <formula>IF(VLOOKUP($V$3,preferredAttributePTDMap,MATCH($A4,attributeMapFeedProductType,0)+1,FALSE)&gt;0,1,0)</formula>
    </cfRule>
    <cfRule type="expression" dxfId="1122" priority="11736">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W146:W1048576 V4:V145">
    <cfRule type="expression" dxfId="1121" priority="11727">
      <formula>IF(LEN(V4)&gt;0,1,0)</formula>
    </cfRule>
    <cfRule type="expression" dxfId="1120" priority="11728">
      <formula>IF(VLOOKUP($W$3,requiredAttributePTDMap,MATCH($A4,attributeMapFeedProductType,0)+1,FALSE)&gt;0,1,0)</formula>
    </cfRule>
    <cfRule type="expression" dxfId="1119" priority="11729">
      <formula>IF(VLOOKUP($W$3,optionalAttributePTDMap,MATCH($A4,attributeMapFeedProductType,0)+1,FALSE)&gt;0,1,0)</formula>
    </cfRule>
    <cfRule type="expression" dxfId="1118" priority="11730">
      <formula>IF(VLOOKUP($W$3,preferredAttributePTDMap,MATCH($A4,attributeMapFeedProductType,0)+1,FALSE)&gt;0,1,0)</formula>
    </cfRule>
    <cfRule type="expression" dxfId="1117" priority="11731">
      <formula>AND(IF(IFERROR(VLOOKUP($W$3,requiredAttributePTDMap,MATCH($A4,attributeMapFeedProductType,0)+1,FALSE),0)&gt;0,0,1),IF(IFERROR(VLOOKUP($W$3,optionalAttributePTDMap,MATCH($A4,attributeMapFeedProductType,0)+1,FALSE),0)&gt;0,0,1),IF(IFERROR(VLOOKUP($W$3,preferredAttributePTDMap,MATCH($A4,attributeMapFeedProductType,0)+1,FALSE),0)&gt;0,0,1),IF(IFERROR(MATCH($A4,attributeMapFeedProductType,0),0)&gt;0,1,0))</formula>
    </cfRule>
  </conditionalFormatting>
  <conditionalFormatting sqref="X146:X1048576 W4:W145">
    <cfRule type="expression" dxfId="1116" priority="11722">
      <formula>IF(LEN(W4)&gt;0,1,0)</formula>
    </cfRule>
    <cfRule type="expression" dxfId="1115" priority="11723">
      <formula>IF(VLOOKUP($X$3,requiredAttributePTDMap,MATCH($A4,attributeMapFeedProductType,0)+1,FALSE)&gt;0,1,0)</formula>
    </cfRule>
    <cfRule type="expression" dxfId="1114" priority="11724">
      <formula>IF(VLOOKUP($X$3,optionalAttributePTDMap,MATCH($A4,attributeMapFeedProductType,0)+1,FALSE)&gt;0,1,0)</formula>
    </cfRule>
    <cfRule type="expression" dxfId="1113" priority="11725">
      <formula>IF(VLOOKUP($X$3,preferredAttributePTDMap,MATCH($A4,attributeMapFeedProductType,0)+1,FALSE)&gt;0,1,0)</formula>
    </cfRule>
    <cfRule type="expression" dxfId="1112" priority="11726">
      <formula>AND(IF(IFERROR(VLOOKUP($X$3,requiredAttributePTDMap,MATCH($A4,attributeMapFeedProductType,0)+1,FALSE),0)&gt;0,0,1),IF(IFERROR(VLOOKUP($X$3,optionalAttributePTDMap,MATCH($A4,attributeMapFeedProductType,0)+1,FALSE),0)&gt;0,0,1),IF(IFERROR(VLOOKUP($X$3,preferredAttributePTDMap,MATCH($A4,attributeMapFeedProductType,0)+1,FALSE),0)&gt;0,0,1),IF(IFERROR(MATCH($A4,attributeMapFeedProductType,0),0)&gt;0,1,0))</formula>
    </cfRule>
  </conditionalFormatting>
  <conditionalFormatting sqref="Y146:Y1048576 X4:X145">
    <cfRule type="expression" dxfId="1111" priority="11717">
      <formula>IF(LEN(X4)&gt;0,1,0)</formula>
    </cfRule>
    <cfRule type="expression" dxfId="1110" priority="11718">
      <formula>IF(VLOOKUP($Y$3,requiredAttributePTDMap,MATCH($A4,attributeMapFeedProductType,0)+1,FALSE)&gt;0,1,0)</formula>
    </cfRule>
    <cfRule type="expression" dxfId="1109" priority="11719">
      <formula>IF(VLOOKUP($Y$3,optionalAttributePTDMap,MATCH($A4,attributeMapFeedProductType,0)+1,FALSE)&gt;0,1,0)</formula>
    </cfRule>
    <cfRule type="expression" dxfId="1108" priority="11720">
      <formula>IF(VLOOKUP($Y$3,preferredAttributePTDMap,MATCH($A4,attributeMapFeedProductType,0)+1,FALSE)&gt;0,1,0)</formula>
    </cfRule>
    <cfRule type="expression" dxfId="1107" priority="11721">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Z146:Z1048576 Y4:Y145">
    <cfRule type="expression" dxfId="1106" priority="11712">
      <formula>IF(LEN(Y4)&gt;0,1,0)</formula>
    </cfRule>
    <cfRule type="expression" dxfId="1105" priority="11713">
      <formula>IF(VLOOKUP($Z$3,requiredAttributePTDMap,MATCH($A4,attributeMapFeedProductType,0)+1,FALSE)&gt;0,1,0)</formula>
    </cfRule>
    <cfRule type="expression" dxfId="1104" priority="11714">
      <formula>IF(VLOOKUP($Z$3,optionalAttributePTDMap,MATCH($A4,attributeMapFeedProductType,0)+1,FALSE)&gt;0,1,0)</formula>
    </cfRule>
    <cfRule type="expression" dxfId="1103" priority="11715">
      <formula>IF(VLOOKUP($Z$3,preferredAttributePTDMap,MATCH($A4,attributeMapFeedProductType,0)+1,FALSE)&gt;0,1,0)</formula>
    </cfRule>
    <cfRule type="expression" dxfId="1102" priority="11716">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AA4:AA1048576 Z4:Z145">
    <cfRule type="expression" dxfId="1101" priority="11707">
      <formula>IF(LEN(Z4)&gt;0,1,0)</formula>
    </cfRule>
    <cfRule type="expression" dxfId="1100" priority="11708">
      <formula>IF(VLOOKUP($AA$3,requiredAttributePTDMap,MATCH($A4,attributeMapFeedProductType,0)+1,FALSE)&gt;0,1,0)</formula>
    </cfRule>
    <cfRule type="expression" dxfId="1099" priority="11709">
      <formula>IF(VLOOKUP($AA$3,optionalAttributePTDMap,MATCH($A4,attributeMapFeedProductType,0)+1,FALSE)&gt;0,1,0)</formula>
    </cfRule>
    <cfRule type="expression" dxfId="1098" priority="11710">
      <formula>IF(VLOOKUP($AA$3,preferredAttributePTDMap,MATCH($A4,attributeMapFeedProductType,0)+1,FALSE)&gt;0,1,0)</formula>
    </cfRule>
    <cfRule type="expression" dxfId="1097" priority="11711">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AB4:AB1048576">
    <cfRule type="expression" dxfId="1096" priority="11702">
      <formula>IF(LEN(AB4)&gt;0,1,0)</formula>
    </cfRule>
    <cfRule type="expression" dxfId="1095" priority="11703">
      <formula>IF(VLOOKUP($AB$3,requiredAttributePTDMap,MATCH($A4,attributeMapFeedProductType,0)+1,FALSE)&gt;0,1,0)</formula>
    </cfRule>
    <cfRule type="expression" dxfId="1094" priority="11704">
      <formula>IF(VLOOKUP($AB$3,optionalAttributePTDMap,MATCH($A4,attributeMapFeedProductType,0)+1,FALSE)&gt;0,1,0)</formula>
    </cfRule>
    <cfRule type="expression" dxfId="1093" priority="11705">
      <formula>IF(VLOOKUP($AB$3,preferredAttributePTDMap,MATCH($A4,attributeMapFeedProductType,0)+1,FALSE)&gt;0,1,0)</formula>
    </cfRule>
    <cfRule type="expression" dxfId="1092" priority="11706">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AC1048576">
    <cfRule type="expression" dxfId="1091" priority="11697">
      <formula>IF(LEN(AC4)&gt;0,1,0)</formula>
    </cfRule>
    <cfRule type="expression" dxfId="1090" priority="11698">
      <formula>IF(VLOOKUP($AC$3,requiredAttributePTDMap,MATCH($A4,attributeMapFeedProductType,0)+1,FALSE)&gt;0,1,0)</formula>
    </cfRule>
    <cfRule type="expression" dxfId="1089" priority="11699">
      <formula>IF(VLOOKUP($AC$3,optionalAttributePTDMap,MATCH($A4,attributeMapFeedProductType,0)+1,FALSE)&gt;0,1,0)</formula>
    </cfRule>
    <cfRule type="expression" dxfId="1088" priority="11700">
      <formula>IF(VLOOKUP($AC$3,preferredAttributePTDMap,MATCH($A4,attributeMapFeedProductType,0)+1,FALSE)&gt;0,1,0)</formula>
    </cfRule>
    <cfRule type="expression" dxfId="1087" priority="11701">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1086" priority="11692">
      <formula>IF(LEN(AD4)&gt;0,1,0)</formula>
    </cfRule>
    <cfRule type="expression" dxfId="1085" priority="11693">
      <formula>IF(VLOOKUP($AD$3,requiredAttributePTDMap,MATCH($A4,attributeMapFeedProductType,0)+1,FALSE)&gt;0,1,0)</formula>
    </cfRule>
    <cfRule type="expression" dxfId="1084" priority="11694">
      <formula>IF(VLOOKUP($AD$3,optionalAttributePTDMap,MATCH($A4,attributeMapFeedProductType,0)+1,FALSE)&gt;0,1,0)</formula>
    </cfRule>
    <cfRule type="expression" dxfId="1083" priority="11695">
      <formula>IF(VLOOKUP($AD$3,preferredAttributePTDMap,MATCH($A4,attributeMapFeedProductType,0)+1,FALSE)&gt;0,1,0)</formula>
    </cfRule>
    <cfRule type="expression" dxfId="1082" priority="11696">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1081" priority="11687">
      <formula>IF(LEN(AE4)&gt;0,1,0)</formula>
    </cfRule>
    <cfRule type="expression" dxfId="1080" priority="11688">
      <formula>IF(VLOOKUP($AE$3,requiredAttributePTDMap,MATCH($A4,attributeMapFeedProductType,0)+1,FALSE)&gt;0,1,0)</formula>
    </cfRule>
    <cfRule type="expression" dxfId="1079" priority="11689">
      <formula>IF(VLOOKUP($AE$3,optionalAttributePTDMap,MATCH($A4,attributeMapFeedProductType,0)+1,FALSE)&gt;0,1,0)</formula>
    </cfRule>
    <cfRule type="expression" dxfId="1078" priority="11690">
      <formula>IF(VLOOKUP($AE$3,preferredAttributePTDMap,MATCH($A4,attributeMapFeedProductType,0)+1,FALSE)&gt;0,1,0)</formula>
    </cfRule>
    <cfRule type="expression" dxfId="1077" priority="11691">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1076" priority="11682">
      <formula>IF(LEN(AF4)&gt;0,1,0)</formula>
    </cfRule>
    <cfRule type="expression" dxfId="1075" priority="11683">
      <formula>IF(VLOOKUP($AF$3,requiredAttributePTDMap,MATCH($A4,attributeMapFeedProductType,0)+1,FALSE)&gt;0,1,0)</formula>
    </cfRule>
    <cfRule type="expression" dxfId="1074" priority="11684">
      <formula>IF(VLOOKUP($AF$3,optionalAttributePTDMap,MATCH($A4,attributeMapFeedProductType,0)+1,FALSE)&gt;0,1,0)</formula>
    </cfRule>
    <cfRule type="expression" dxfId="1073" priority="11685">
      <formula>IF(VLOOKUP($AF$3,preferredAttributePTDMap,MATCH($A4,attributeMapFeedProductType,0)+1,FALSE)&gt;0,1,0)</formula>
    </cfRule>
    <cfRule type="expression" dxfId="1072" priority="11686">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1071" priority="11677">
      <formula>IF(LEN(AG4)&gt;0,1,0)</formula>
    </cfRule>
    <cfRule type="expression" dxfId="1070" priority="11678">
      <formula>IF(VLOOKUP($AG$3,requiredAttributePTDMap,MATCH($A4,attributeMapFeedProductType,0)+1,FALSE)&gt;0,1,0)</formula>
    </cfRule>
    <cfRule type="expression" dxfId="1069" priority="11679">
      <formula>IF(VLOOKUP($AG$3,optionalAttributePTDMap,MATCH($A4,attributeMapFeedProductType,0)+1,FALSE)&gt;0,1,0)</formula>
    </cfRule>
    <cfRule type="expression" dxfId="1068" priority="11680">
      <formula>IF(VLOOKUP($AG$3,preferredAttributePTDMap,MATCH($A4,attributeMapFeedProductType,0)+1,FALSE)&gt;0,1,0)</formula>
    </cfRule>
    <cfRule type="expression" dxfId="1067" priority="11681">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4:AH1048576">
    <cfRule type="expression" dxfId="1066" priority="11672">
      <formula>IF(LEN(AH4)&gt;0,1,0)</formula>
    </cfRule>
    <cfRule type="expression" dxfId="1065" priority="11673">
      <formula>IF(VLOOKUP($AH$3,requiredAttributePTDMap,MATCH($A4,attributeMapFeedProductType,0)+1,FALSE)&gt;0,1,0)</formula>
    </cfRule>
    <cfRule type="expression" dxfId="1064" priority="11674">
      <formula>IF(VLOOKUP($AH$3,optionalAttributePTDMap,MATCH($A4,attributeMapFeedProductType,0)+1,FALSE)&gt;0,1,0)</formula>
    </cfRule>
    <cfRule type="expression" dxfId="1063" priority="11675">
      <formula>IF(VLOOKUP($AH$3,preferredAttributePTDMap,MATCH($A4,attributeMapFeedProductType,0)+1,FALSE)&gt;0,1,0)</formula>
    </cfRule>
    <cfRule type="expression" dxfId="1062" priority="11676">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146:AI1048576">
    <cfRule type="expression" dxfId="1061" priority="11667">
      <formula>IF(LEN(AI146)&gt;0,1,0)</formula>
    </cfRule>
    <cfRule type="expression" dxfId="1060" priority="11668">
      <formula>IF(VLOOKUP($AI$3,requiredAttributePTDMap,MATCH($A146,attributeMapFeedProductType,0)+1,FALSE)&gt;0,1,0)</formula>
    </cfRule>
    <cfRule type="expression" dxfId="1059" priority="11669">
      <formula>IF(VLOOKUP($AI$3,optionalAttributePTDMap,MATCH($A146,attributeMapFeedProductType,0)+1,FALSE)&gt;0,1,0)</formula>
    </cfRule>
    <cfRule type="expression" dxfId="1058" priority="11670">
      <formula>IF(VLOOKUP($AI$3,preferredAttributePTDMap,MATCH($A146,attributeMapFeedProductType,0)+1,FALSE)&gt;0,1,0)</formula>
    </cfRule>
    <cfRule type="expression" dxfId="1057" priority="11671">
      <formula>AND(IF(IFERROR(VLOOKUP($AI$3,requiredAttributePTDMap,MATCH($A146,attributeMapFeedProductType,0)+1,FALSE),0)&gt;0,0,1),IF(IFERROR(VLOOKUP($AI$3,optionalAttributePTDMap,MATCH($A146,attributeMapFeedProductType,0)+1,FALSE),0)&gt;0,0,1),IF(IFERROR(VLOOKUP($AI$3,preferredAttributePTDMap,MATCH($A146,attributeMapFeedProductType,0)+1,FALSE),0)&gt;0,0,1),IF(IFERROR(MATCH($A146,attributeMapFeedProductType,0),0)&gt;0,1,0))</formula>
    </cfRule>
  </conditionalFormatting>
  <conditionalFormatting sqref="AJ4:AJ1048576">
    <cfRule type="expression" dxfId="1056" priority="11662">
      <formula>IF(LEN(AJ4)&gt;0,1,0)</formula>
    </cfRule>
    <cfRule type="expression" dxfId="1055" priority="11663">
      <formula>IF(VLOOKUP($AJ$3,requiredAttributePTDMap,MATCH($A4,attributeMapFeedProductType,0)+1,FALSE)&gt;0,1,0)</formula>
    </cfRule>
    <cfRule type="expression" dxfId="1054" priority="11664">
      <formula>IF(VLOOKUP($AJ$3,optionalAttributePTDMap,MATCH($A4,attributeMapFeedProductType,0)+1,FALSE)&gt;0,1,0)</formula>
    </cfRule>
    <cfRule type="expression" dxfId="1053" priority="11665">
      <formula>IF(VLOOKUP($AJ$3,preferredAttributePTDMap,MATCH($A4,attributeMapFeedProductType,0)+1,FALSE)&gt;0,1,0)</formula>
    </cfRule>
    <cfRule type="expression" dxfId="1052" priority="11666">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1051" priority="11657">
      <formula>IF(LEN(AK4)&gt;0,1,0)</formula>
    </cfRule>
    <cfRule type="expression" dxfId="1050" priority="11658">
      <formula>IF(VLOOKUP($AK$3,requiredAttributePTDMap,MATCH($A4,attributeMapFeedProductType,0)+1,FALSE)&gt;0,1,0)</formula>
    </cfRule>
    <cfRule type="expression" dxfId="1049" priority="11659">
      <formula>IF(VLOOKUP($AK$3,optionalAttributePTDMap,MATCH($A4,attributeMapFeedProductType,0)+1,FALSE)&gt;0,1,0)</formula>
    </cfRule>
    <cfRule type="expression" dxfId="1048" priority="11660">
      <formula>IF(VLOOKUP($AK$3,preferredAttributePTDMap,MATCH($A4,attributeMapFeedProductType,0)+1,FALSE)&gt;0,1,0)</formula>
    </cfRule>
    <cfRule type="expression" dxfId="1047" priority="11661">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1046" priority="11652">
      <formula>IF(LEN(AL4)&gt;0,1,0)</formula>
    </cfRule>
    <cfRule type="expression" dxfId="1045" priority="11653">
      <formula>IF(VLOOKUP($AL$3,requiredAttributePTDMap,MATCH($A4,attributeMapFeedProductType,0)+1,FALSE)&gt;0,1,0)</formula>
    </cfRule>
    <cfRule type="expression" dxfId="1044" priority="11654">
      <formula>IF(VLOOKUP($AL$3,optionalAttributePTDMap,MATCH($A4,attributeMapFeedProductType,0)+1,FALSE)&gt;0,1,0)</formula>
    </cfRule>
    <cfRule type="expression" dxfId="1043" priority="11655">
      <formula>IF(VLOOKUP($AL$3,preferredAttributePTDMap,MATCH($A4,attributeMapFeedProductType,0)+1,FALSE)&gt;0,1,0)</formula>
    </cfRule>
    <cfRule type="expression" dxfId="1042" priority="11656">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1041" priority="11647">
      <formula>IF(LEN(AM4)&gt;0,1,0)</formula>
    </cfRule>
    <cfRule type="expression" dxfId="1040" priority="11648">
      <formula>IF(VLOOKUP($AM$3,requiredAttributePTDMap,MATCH($A4,attributeMapFeedProductType,0)+1,FALSE)&gt;0,1,0)</formula>
    </cfRule>
    <cfRule type="expression" dxfId="1039" priority="11649">
      <formula>IF(VLOOKUP($AM$3,optionalAttributePTDMap,MATCH($A4,attributeMapFeedProductType,0)+1,FALSE)&gt;0,1,0)</formula>
    </cfRule>
    <cfRule type="expression" dxfId="1038" priority="11650">
      <formula>IF(VLOOKUP($AM$3,preferredAttributePTDMap,MATCH($A4,attributeMapFeedProductType,0)+1,FALSE)&gt;0,1,0)</formula>
    </cfRule>
    <cfRule type="expression" dxfId="1037" priority="11651">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1036" priority="11642">
      <formula>IF(LEN(AN4)&gt;0,1,0)</formula>
    </cfRule>
    <cfRule type="expression" dxfId="1035" priority="11643">
      <formula>IF(VLOOKUP($AN$3,requiredAttributePTDMap,MATCH($A4,attributeMapFeedProductType,0)+1,FALSE)&gt;0,1,0)</formula>
    </cfRule>
    <cfRule type="expression" dxfId="1034" priority="11644">
      <formula>IF(VLOOKUP($AN$3,optionalAttributePTDMap,MATCH($A4,attributeMapFeedProductType,0)+1,FALSE)&gt;0,1,0)</formula>
    </cfRule>
    <cfRule type="expression" dxfId="1033" priority="11645">
      <formula>IF(VLOOKUP($AN$3,preferredAttributePTDMap,MATCH($A4,attributeMapFeedProductType,0)+1,FALSE)&gt;0,1,0)</formula>
    </cfRule>
    <cfRule type="expression" dxfId="1032" priority="11646">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1031" priority="11637">
      <formula>IF(LEN(AO4)&gt;0,1,0)</formula>
    </cfRule>
    <cfRule type="expression" dxfId="1030" priority="11638">
      <formula>IF(VLOOKUP($AO$3,requiredAttributePTDMap,MATCH($A4,attributeMapFeedProductType,0)+1,FALSE)&gt;0,1,0)</formula>
    </cfRule>
    <cfRule type="expression" dxfId="1029" priority="11639">
      <formula>IF(VLOOKUP($AO$3,optionalAttributePTDMap,MATCH($A4,attributeMapFeedProductType,0)+1,FALSE)&gt;0,1,0)</formula>
    </cfRule>
    <cfRule type="expression" dxfId="1028" priority="11640">
      <formula>IF(VLOOKUP($AO$3,preferredAttributePTDMap,MATCH($A4,attributeMapFeedProductType,0)+1,FALSE)&gt;0,1,0)</formula>
    </cfRule>
    <cfRule type="expression" dxfId="1027" priority="11641">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1026" priority="11632">
      <formula>IF(LEN(AP4)&gt;0,1,0)</formula>
    </cfRule>
    <cfRule type="expression" dxfId="1025" priority="11633">
      <formula>IF(VLOOKUP($AP$3,requiredAttributePTDMap,MATCH($A4,attributeMapFeedProductType,0)+1,FALSE)&gt;0,1,0)</formula>
    </cfRule>
    <cfRule type="expression" dxfId="1024" priority="11634">
      <formula>IF(VLOOKUP($AP$3,optionalAttributePTDMap,MATCH($A4,attributeMapFeedProductType,0)+1,FALSE)&gt;0,1,0)</formula>
    </cfRule>
    <cfRule type="expression" dxfId="1023" priority="11635">
      <formula>IF(VLOOKUP($AP$3,preferredAttributePTDMap,MATCH($A4,attributeMapFeedProductType,0)+1,FALSE)&gt;0,1,0)</formula>
    </cfRule>
    <cfRule type="expression" dxfId="1022" priority="11636">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1021" priority="11627">
      <formula>IF(LEN(AQ4)&gt;0,1,0)</formula>
    </cfRule>
    <cfRule type="expression" dxfId="1020" priority="11628">
      <formula>IF(VLOOKUP($AQ$3,requiredAttributePTDMap,MATCH($A4,attributeMapFeedProductType,0)+1,FALSE)&gt;0,1,0)</formula>
    </cfRule>
    <cfRule type="expression" dxfId="1019" priority="11629">
      <formula>IF(VLOOKUP($AQ$3,optionalAttributePTDMap,MATCH($A4,attributeMapFeedProductType,0)+1,FALSE)&gt;0,1,0)</formula>
    </cfRule>
    <cfRule type="expression" dxfId="1018" priority="11630">
      <formula>IF(VLOOKUP($AQ$3,preferredAttributePTDMap,MATCH($A4,attributeMapFeedProductType,0)+1,FALSE)&gt;0,1,0)</formula>
    </cfRule>
    <cfRule type="expression" dxfId="1017" priority="11631">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1016" priority="11622">
      <formula>IF(LEN(AR4)&gt;0,1,0)</formula>
    </cfRule>
    <cfRule type="expression" dxfId="1015" priority="11623">
      <formula>IF(VLOOKUP($AR$3,requiredAttributePTDMap,MATCH($A4,attributeMapFeedProductType,0)+1,FALSE)&gt;0,1,0)</formula>
    </cfRule>
    <cfRule type="expression" dxfId="1014" priority="11624">
      <formula>IF(VLOOKUP($AR$3,optionalAttributePTDMap,MATCH($A4,attributeMapFeedProductType,0)+1,FALSE)&gt;0,1,0)</formula>
    </cfRule>
    <cfRule type="expression" dxfId="1013" priority="11625">
      <formula>IF(VLOOKUP($AR$3,preferredAttributePTDMap,MATCH($A4,attributeMapFeedProductType,0)+1,FALSE)&gt;0,1,0)</formula>
    </cfRule>
    <cfRule type="expression" dxfId="1012" priority="11626">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1011" priority="11617">
      <formula>IF(LEN(AS4)&gt;0,1,0)</formula>
    </cfRule>
    <cfRule type="expression" dxfId="1010" priority="11618">
      <formula>IF(VLOOKUP($AS$3,requiredAttributePTDMap,MATCH($A4,attributeMapFeedProductType,0)+1,FALSE)&gt;0,1,0)</formula>
    </cfRule>
    <cfRule type="expression" dxfId="1009" priority="11619">
      <formula>IF(VLOOKUP($AS$3,optionalAttributePTDMap,MATCH($A4,attributeMapFeedProductType,0)+1,FALSE)&gt;0,1,0)</formula>
    </cfRule>
    <cfRule type="expression" dxfId="1008" priority="11620">
      <formula>IF(VLOOKUP($AS$3,preferredAttributePTDMap,MATCH($A4,attributeMapFeedProductType,0)+1,FALSE)&gt;0,1,0)</formula>
    </cfRule>
    <cfRule type="expression" dxfId="1007" priority="11621">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1006" priority="11612">
      <formula>IF(LEN(AT4)&gt;0,1,0)</formula>
    </cfRule>
    <cfRule type="expression" dxfId="1005" priority="11613">
      <formula>IF(VLOOKUP($AT$3,requiredAttributePTDMap,MATCH($A4,attributeMapFeedProductType,0)+1,FALSE)&gt;0,1,0)</formula>
    </cfRule>
    <cfRule type="expression" dxfId="1004" priority="11614">
      <formula>IF(VLOOKUP($AT$3,optionalAttributePTDMap,MATCH($A4,attributeMapFeedProductType,0)+1,FALSE)&gt;0,1,0)</formula>
    </cfRule>
    <cfRule type="expression" dxfId="1003" priority="11615">
      <formula>IF(VLOOKUP($AT$3,preferredAttributePTDMap,MATCH($A4,attributeMapFeedProductType,0)+1,FALSE)&gt;0,1,0)</formula>
    </cfRule>
    <cfRule type="expression" dxfId="1002" priority="11616">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1001" priority="11607">
      <formula>IF(LEN(AU4)&gt;0,1,0)</formula>
    </cfRule>
    <cfRule type="expression" dxfId="1000" priority="11608">
      <formula>IF(VLOOKUP($AU$3,requiredAttributePTDMap,MATCH($A4,attributeMapFeedProductType,0)+1,FALSE)&gt;0,1,0)</formula>
    </cfRule>
    <cfRule type="expression" dxfId="999" priority="11609">
      <formula>IF(VLOOKUP($AU$3,optionalAttributePTDMap,MATCH($A4,attributeMapFeedProductType,0)+1,FALSE)&gt;0,1,0)</formula>
    </cfRule>
    <cfRule type="expression" dxfId="998" priority="11610">
      <formula>IF(VLOOKUP($AU$3,preferredAttributePTDMap,MATCH($A4,attributeMapFeedProductType,0)+1,FALSE)&gt;0,1,0)</formula>
    </cfRule>
    <cfRule type="expression" dxfId="997" priority="11611">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996" priority="11602">
      <formula>IF(LEN(AV4)&gt;0,1,0)</formula>
    </cfRule>
    <cfRule type="expression" dxfId="995" priority="11603">
      <formula>IF(VLOOKUP($AV$3,requiredAttributePTDMap,MATCH($A4,attributeMapFeedProductType,0)+1,FALSE)&gt;0,1,0)</formula>
    </cfRule>
    <cfRule type="expression" dxfId="994" priority="11604">
      <formula>IF(VLOOKUP($AV$3,optionalAttributePTDMap,MATCH($A4,attributeMapFeedProductType,0)+1,FALSE)&gt;0,1,0)</formula>
    </cfRule>
    <cfRule type="expression" dxfId="993" priority="11605">
      <formula>IF(VLOOKUP($AV$3,preferredAttributePTDMap,MATCH($A4,attributeMapFeedProductType,0)+1,FALSE)&gt;0,1,0)</formula>
    </cfRule>
    <cfRule type="expression" dxfId="992" priority="11606">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991" priority="11597">
      <formula>IF(LEN(AW4)&gt;0,1,0)</formula>
    </cfRule>
    <cfRule type="expression" dxfId="990" priority="11598">
      <formula>IF(VLOOKUP($AW$3,requiredAttributePTDMap,MATCH($A4,attributeMapFeedProductType,0)+1,FALSE)&gt;0,1,0)</formula>
    </cfRule>
    <cfRule type="expression" dxfId="989" priority="11599">
      <formula>IF(VLOOKUP($AW$3,optionalAttributePTDMap,MATCH($A4,attributeMapFeedProductType,0)+1,FALSE)&gt;0,1,0)</formula>
    </cfRule>
    <cfRule type="expression" dxfId="988" priority="11600">
      <formula>IF(VLOOKUP($AW$3,preferredAttributePTDMap,MATCH($A4,attributeMapFeedProductType,0)+1,FALSE)&gt;0,1,0)</formula>
    </cfRule>
    <cfRule type="expression" dxfId="987" priority="11601">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986" priority="11592">
      <formula>IF(LEN(AX4)&gt;0,1,0)</formula>
    </cfRule>
    <cfRule type="expression" dxfId="985" priority="11593">
      <formula>IF(VLOOKUP($AX$3,requiredAttributePTDMap,MATCH($A4,attributeMapFeedProductType,0)+1,FALSE)&gt;0,1,0)</formula>
    </cfRule>
    <cfRule type="expression" dxfId="984" priority="11594">
      <formula>IF(VLOOKUP($AX$3,optionalAttributePTDMap,MATCH($A4,attributeMapFeedProductType,0)+1,FALSE)&gt;0,1,0)</formula>
    </cfRule>
    <cfRule type="expression" dxfId="983" priority="11595">
      <formula>IF(VLOOKUP($AX$3,preferredAttributePTDMap,MATCH($A4,attributeMapFeedProductType,0)+1,FALSE)&gt;0,1,0)</formula>
    </cfRule>
    <cfRule type="expression" dxfId="982" priority="11596">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981" priority="11587">
      <formula>IF(LEN(AY4)&gt;0,1,0)</formula>
    </cfRule>
    <cfRule type="expression" dxfId="980" priority="11588">
      <formula>IF(VLOOKUP($AY$3,requiredAttributePTDMap,MATCH($A4,attributeMapFeedProductType,0)+1,FALSE)&gt;0,1,0)</formula>
    </cfRule>
    <cfRule type="expression" dxfId="979" priority="11589">
      <formula>IF(VLOOKUP($AY$3,optionalAttributePTDMap,MATCH($A4,attributeMapFeedProductType,0)+1,FALSE)&gt;0,1,0)</formula>
    </cfRule>
    <cfRule type="expression" dxfId="978" priority="11590">
      <formula>IF(VLOOKUP($AY$3,preferredAttributePTDMap,MATCH($A4,attributeMapFeedProductType,0)+1,FALSE)&gt;0,1,0)</formula>
    </cfRule>
    <cfRule type="expression" dxfId="977" priority="11591">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976" priority="11582">
      <formula>IF(LEN(AZ4)&gt;0,1,0)</formula>
    </cfRule>
    <cfRule type="expression" dxfId="975" priority="11583">
      <formula>IF(VLOOKUP($AZ$3,requiredAttributePTDMap,MATCH($A4,attributeMapFeedProductType,0)+1,FALSE)&gt;0,1,0)</formula>
    </cfRule>
    <cfRule type="expression" dxfId="974" priority="11584">
      <formula>IF(VLOOKUP($AZ$3,optionalAttributePTDMap,MATCH($A4,attributeMapFeedProductType,0)+1,FALSE)&gt;0,1,0)</formula>
    </cfRule>
    <cfRule type="expression" dxfId="973" priority="11585">
      <formula>IF(VLOOKUP($AZ$3,preferredAttributePTDMap,MATCH($A4,attributeMapFeedProductType,0)+1,FALSE)&gt;0,1,0)</formula>
    </cfRule>
    <cfRule type="expression" dxfId="972" priority="11586">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971" priority="11577">
      <formula>IF(LEN(BA4)&gt;0,1,0)</formula>
    </cfRule>
    <cfRule type="expression" dxfId="970" priority="11578">
      <formula>IF(VLOOKUP($BA$3,requiredAttributePTDMap,MATCH($A4,attributeMapFeedProductType,0)+1,FALSE)&gt;0,1,0)</formula>
    </cfRule>
    <cfRule type="expression" dxfId="969" priority="11579">
      <formula>IF(VLOOKUP($BA$3,optionalAttributePTDMap,MATCH($A4,attributeMapFeedProductType,0)+1,FALSE)&gt;0,1,0)</formula>
    </cfRule>
    <cfRule type="expression" dxfId="968" priority="11580">
      <formula>IF(VLOOKUP($BA$3,preferredAttributePTDMap,MATCH($A4,attributeMapFeedProductType,0)+1,FALSE)&gt;0,1,0)</formula>
    </cfRule>
    <cfRule type="expression" dxfId="967" priority="11581">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966" priority="11572">
      <formula>IF(LEN(BB4)&gt;0,1,0)</formula>
    </cfRule>
    <cfRule type="expression" dxfId="965" priority="11573">
      <formula>IF(VLOOKUP($BB$3,requiredAttributePTDMap,MATCH($A4,attributeMapFeedProductType,0)+1,FALSE)&gt;0,1,0)</formula>
    </cfRule>
    <cfRule type="expression" dxfId="964" priority="11574">
      <formula>IF(VLOOKUP($BB$3,optionalAttributePTDMap,MATCH($A4,attributeMapFeedProductType,0)+1,FALSE)&gt;0,1,0)</formula>
    </cfRule>
    <cfRule type="expression" dxfId="963" priority="11575">
      <formula>IF(VLOOKUP($BB$3,preferredAttributePTDMap,MATCH($A4,attributeMapFeedProductType,0)+1,FALSE)&gt;0,1,0)</formula>
    </cfRule>
    <cfRule type="expression" dxfId="962" priority="11576">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961" priority="11567">
      <formula>IF(LEN(BC4)&gt;0,1,0)</formula>
    </cfRule>
    <cfRule type="expression" dxfId="960" priority="11568">
      <formula>IF(VLOOKUP($BC$3,requiredAttributePTDMap,MATCH($A4,attributeMapFeedProductType,0)+1,FALSE)&gt;0,1,0)</formula>
    </cfRule>
    <cfRule type="expression" dxfId="959" priority="11569">
      <formula>IF(VLOOKUP($BC$3,optionalAttributePTDMap,MATCH($A4,attributeMapFeedProductType,0)+1,FALSE)&gt;0,1,0)</formula>
    </cfRule>
    <cfRule type="expression" dxfId="958" priority="11570">
      <formula>IF(VLOOKUP($BC$3,preferredAttributePTDMap,MATCH($A4,attributeMapFeedProductType,0)+1,FALSE)&gt;0,1,0)</formula>
    </cfRule>
    <cfRule type="expression" dxfId="957" priority="11571">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956" priority="11562">
      <formula>IF(LEN(BD4)&gt;0,1,0)</formula>
    </cfRule>
    <cfRule type="expression" dxfId="955" priority="11563">
      <formula>IF(VLOOKUP($BD$3,requiredAttributePTDMap,MATCH($A4,attributeMapFeedProductType,0)+1,FALSE)&gt;0,1,0)</formula>
    </cfRule>
    <cfRule type="expression" dxfId="954" priority="11564">
      <formula>IF(VLOOKUP($BD$3,optionalAttributePTDMap,MATCH($A4,attributeMapFeedProductType,0)+1,FALSE)&gt;0,1,0)</formula>
    </cfRule>
    <cfRule type="expression" dxfId="953" priority="11565">
      <formula>IF(VLOOKUP($BD$3,preferredAttributePTDMap,MATCH($A4,attributeMapFeedProductType,0)+1,FALSE)&gt;0,1,0)</formula>
    </cfRule>
    <cfRule type="expression" dxfId="952" priority="11566">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4:BE1048576">
    <cfRule type="expression" dxfId="951" priority="11557">
      <formula>IF(LEN(BE4)&gt;0,1,0)</formula>
    </cfRule>
    <cfRule type="expression" dxfId="950" priority="11558">
      <formula>IF(VLOOKUP($BE$3,requiredAttributePTDMap,MATCH($A4,attributeMapFeedProductType,0)+1,FALSE)&gt;0,1,0)</formula>
    </cfRule>
    <cfRule type="expression" dxfId="949" priority="11559">
      <formula>IF(VLOOKUP($BE$3,optionalAttributePTDMap,MATCH($A4,attributeMapFeedProductType,0)+1,FALSE)&gt;0,1,0)</formula>
    </cfRule>
    <cfRule type="expression" dxfId="948" priority="11560">
      <formula>IF(VLOOKUP($BE$3,preferredAttributePTDMap,MATCH($A4,attributeMapFeedProductType,0)+1,FALSE)&gt;0,1,0)</formula>
    </cfRule>
    <cfRule type="expression" dxfId="947" priority="11561">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146:BF1048576">
    <cfRule type="expression" dxfId="946" priority="11552">
      <formula>IF(LEN(BF146)&gt;0,1,0)</formula>
    </cfRule>
    <cfRule type="expression" dxfId="945" priority="11553">
      <formula>IF(VLOOKUP($BF$3,requiredAttributePTDMap,MATCH($A146,attributeMapFeedProductType,0)+1,FALSE)&gt;0,1,0)</formula>
    </cfRule>
    <cfRule type="expression" dxfId="944" priority="11554">
      <formula>IF(VLOOKUP($BF$3,optionalAttributePTDMap,MATCH($A146,attributeMapFeedProductType,0)+1,FALSE)&gt;0,1,0)</formula>
    </cfRule>
    <cfRule type="expression" dxfId="943" priority="11555">
      <formula>IF(VLOOKUP($BF$3,preferredAttributePTDMap,MATCH($A146,attributeMapFeedProductType,0)+1,FALSE)&gt;0,1,0)</formula>
    </cfRule>
    <cfRule type="expression" dxfId="942" priority="11556">
      <formula>AND(IF(IFERROR(VLOOKUP($BF$3,requiredAttributePTDMap,MATCH($A146,attributeMapFeedProductType,0)+1,FALSE),0)&gt;0,0,1),IF(IFERROR(VLOOKUP($BF$3,optionalAttributePTDMap,MATCH($A146,attributeMapFeedProductType,0)+1,FALSE),0)&gt;0,0,1),IF(IFERROR(VLOOKUP($BF$3,preferredAttributePTDMap,MATCH($A146,attributeMapFeedProductType,0)+1,FALSE),0)&gt;0,0,1),IF(IFERROR(MATCH($A146,attributeMapFeedProductType,0),0)&gt;0,1,0))</formula>
    </cfRule>
  </conditionalFormatting>
  <conditionalFormatting sqref="BG146:BG1048576">
    <cfRule type="expression" dxfId="941" priority="11547">
      <formula>IF(LEN(BG146)&gt;0,1,0)</formula>
    </cfRule>
    <cfRule type="expression" dxfId="940" priority="11548">
      <formula>IF(VLOOKUP($BG$3,requiredAttributePTDMap,MATCH($A146,attributeMapFeedProductType,0)+1,FALSE)&gt;0,1,0)</formula>
    </cfRule>
    <cfRule type="expression" dxfId="939" priority="11549">
      <formula>IF(VLOOKUP($BG$3,optionalAttributePTDMap,MATCH($A146,attributeMapFeedProductType,0)+1,FALSE)&gt;0,1,0)</formula>
    </cfRule>
    <cfRule type="expression" dxfId="938" priority="11550">
      <formula>IF(VLOOKUP($BG$3,preferredAttributePTDMap,MATCH($A146,attributeMapFeedProductType,0)+1,FALSE)&gt;0,1,0)</formula>
    </cfRule>
    <cfRule type="expression" dxfId="937" priority="11551">
      <formula>AND(IF(IFERROR(VLOOKUP($BG$3,requiredAttributePTDMap,MATCH($A146,attributeMapFeedProductType,0)+1,FALSE),0)&gt;0,0,1),IF(IFERROR(VLOOKUP($BG$3,optionalAttributePTDMap,MATCH($A146,attributeMapFeedProductType,0)+1,FALSE),0)&gt;0,0,1),IF(IFERROR(VLOOKUP($BG$3,preferredAttributePTDMap,MATCH($A146,attributeMapFeedProductType,0)+1,FALSE),0)&gt;0,0,1),IF(IFERROR(MATCH($A146,attributeMapFeedProductType,0),0)&gt;0,1,0))</formula>
    </cfRule>
  </conditionalFormatting>
  <conditionalFormatting sqref="BH146:BH1048576">
    <cfRule type="expression" dxfId="936" priority="11542">
      <formula>IF(LEN(BH146)&gt;0,1,0)</formula>
    </cfRule>
    <cfRule type="expression" dxfId="935" priority="11543">
      <formula>IF(VLOOKUP($BH$3,requiredAttributePTDMap,MATCH($A146,attributeMapFeedProductType,0)+1,FALSE)&gt;0,1,0)</formula>
    </cfRule>
    <cfRule type="expression" dxfId="934" priority="11544">
      <formula>IF(VLOOKUP($BH$3,optionalAttributePTDMap,MATCH($A146,attributeMapFeedProductType,0)+1,FALSE)&gt;0,1,0)</formula>
    </cfRule>
    <cfRule type="expression" dxfId="933" priority="11545">
      <formula>IF(VLOOKUP($BH$3,preferredAttributePTDMap,MATCH($A146,attributeMapFeedProductType,0)+1,FALSE)&gt;0,1,0)</formula>
    </cfRule>
    <cfRule type="expression" dxfId="932" priority="11546">
      <formula>AND(IF(IFERROR(VLOOKUP($BH$3,requiredAttributePTDMap,MATCH($A146,attributeMapFeedProductType,0)+1,FALSE),0)&gt;0,0,1),IF(IFERROR(VLOOKUP($BH$3,optionalAttributePTDMap,MATCH($A146,attributeMapFeedProductType,0)+1,FALSE),0)&gt;0,0,1),IF(IFERROR(VLOOKUP($BH$3,preferredAttributePTDMap,MATCH($A146,attributeMapFeedProductType,0)+1,FALSE),0)&gt;0,0,1),IF(IFERROR(MATCH($A146,attributeMapFeedProductType,0),0)&gt;0,1,0))</formula>
    </cfRule>
  </conditionalFormatting>
  <conditionalFormatting sqref="BI146:BI1048576">
    <cfRule type="expression" dxfId="931" priority="11537">
      <formula>IF(LEN(BI146)&gt;0,1,0)</formula>
    </cfRule>
    <cfRule type="expression" dxfId="930" priority="11538">
      <formula>IF(VLOOKUP($BI$3,requiredAttributePTDMap,MATCH($A146,attributeMapFeedProductType,0)+1,FALSE)&gt;0,1,0)</formula>
    </cfRule>
    <cfRule type="expression" dxfId="929" priority="11539">
      <formula>IF(VLOOKUP($BI$3,optionalAttributePTDMap,MATCH($A146,attributeMapFeedProductType,0)+1,FALSE)&gt;0,1,0)</formula>
    </cfRule>
    <cfRule type="expression" dxfId="928" priority="11540">
      <formula>IF(VLOOKUP($BI$3,preferredAttributePTDMap,MATCH($A146,attributeMapFeedProductType,0)+1,FALSE)&gt;0,1,0)</formula>
    </cfRule>
    <cfRule type="expression" dxfId="927" priority="11541">
      <formula>AND(IF(IFERROR(VLOOKUP($BI$3,requiredAttributePTDMap,MATCH($A146,attributeMapFeedProductType,0)+1,FALSE),0)&gt;0,0,1),IF(IFERROR(VLOOKUP($BI$3,optionalAttributePTDMap,MATCH($A146,attributeMapFeedProductType,0)+1,FALSE),0)&gt;0,0,1),IF(IFERROR(VLOOKUP($BI$3,preferredAttributePTDMap,MATCH($A146,attributeMapFeedProductType,0)+1,FALSE),0)&gt;0,0,1),IF(IFERROR(MATCH($A146,attributeMapFeedProductType,0),0)&gt;0,1,0))</formula>
    </cfRule>
  </conditionalFormatting>
  <conditionalFormatting sqref="BJ146:BJ1048576">
    <cfRule type="expression" dxfId="926" priority="11532">
      <formula>IF(LEN(BJ146)&gt;0,1,0)</formula>
    </cfRule>
    <cfRule type="expression" dxfId="925" priority="11533">
      <formula>IF(VLOOKUP($BJ$3,requiredAttributePTDMap,MATCH($A146,attributeMapFeedProductType,0)+1,FALSE)&gt;0,1,0)</formula>
    </cfRule>
    <cfRule type="expression" dxfId="924" priority="11534">
      <formula>IF(VLOOKUP($BJ$3,optionalAttributePTDMap,MATCH($A146,attributeMapFeedProductType,0)+1,FALSE)&gt;0,1,0)</formula>
    </cfRule>
    <cfRule type="expression" dxfId="923" priority="11535">
      <formula>IF(VLOOKUP($BJ$3,preferredAttributePTDMap,MATCH($A146,attributeMapFeedProductType,0)+1,FALSE)&gt;0,1,0)</formula>
    </cfRule>
    <cfRule type="expression" dxfId="922" priority="11536">
      <formula>AND(IF(IFERROR(VLOOKUP($BJ$3,requiredAttributePTDMap,MATCH($A146,attributeMapFeedProductType,0)+1,FALSE),0)&gt;0,0,1),IF(IFERROR(VLOOKUP($BJ$3,optionalAttributePTDMap,MATCH($A146,attributeMapFeedProductType,0)+1,FALSE),0)&gt;0,0,1),IF(IFERROR(VLOOKUP($BJ$3,preferredAttributePTDMap,MATCH($A146,attributeMapFeedProductType,0)+1,FALSE),0)&gt;0,0,1),IF(IFERROR(MATCH($A146,attributeMapFeedProductType,0),0)&gt;0,1,0))</formula>
    </cfRule>
  </conditionalFormatting>
  <conditionalFormatting sqref="BK146:BK1048576">
    <cfRule type="expression" dxfId="921" priority="11527">
      <formula>IF(LEN(BK146)&gt;0,1,0)</formula>
    </cfRule>
    <cfRule type="expression" dxfId="920" priority="11528">
      <formula>IF(VLOOKUP($BK$3,requiredAttributePTDMap,MATCH($A146,attributeMapFeedProductType,0)+1,FALSE)&gt;0,1,0)</formula>
    </cfRule>
    <cfRule type="expression" dxfId="919" priority="11529">
      <formula>IF(VLOOKUP($BK$3,optionalAttributePTDMap,MATCH($A146,attributeMapFeedProductType,0)+1,FALSE)&gt;0,1,0)</formula>
    </cfRule>
    <cfRule type="expression" dxfId="918" priority="11530">
      <formula>IF(VLOOKUP($BK$3,preferredAttributePTDMap,MATCH($A146,attributeMapFeedProductType,0)+1,FALSE)&gt;0,1,0)</formula>
    </cfRule>
    <cfRule type="expression" dxfId="917" priority="11531">
      <formula>AND(IF(IFERROR(VLOOKUP($BK$3,requiredAttributePTDMap,MATCH($A146,attributeMapFeedProductType,0)+1,FALSE),0)&gt;0,0,1),IF(IFERROR(VLOOKUP($BK$3,optionalAttributePTDMap,MATCH($A146,attributeMapFeedProductType,0)+1,FALSE),0)&gt;0,0,1),IF(IFERROR(VLOOKUP($BK$3,preferredAttributePTDMap,MATCH($A146,attributeMapFeedProductType,0)+1,FALSE),0)&gt;0,0,1),IF(IFERROR(MATCH($A146,attributeMapFeedProductType,0),0)&gt;0,1,0))</formula>
    </cfRule>
  </conditionalFormatting>
  <conditionalFormatting sqref="BL4:BL1048576">
    <cfRule type="expression" dxfId="916" priority="11522">
      <formula>IF(LEN(BL4)&gt;0,1,0)</formula>
    </cfRule>
    <cfRule type="expression" dxfId="915" priority="11523">
      <formula>IF(VLOOKUP($BL$3,requiredAttributePTDMap,MATCH($A4,attributeMapFeedProductType,0)+1,FALSE)&gt;0,1,0)</formula>
    </cfRule>
    <cfRule type="expression" dxfId="914" priority="11524">
      <formula>IF(VLOOKUP($BL$3,optionalAttributePTDMap,MATCH($A4,attributeMapFeedProductType,0)+1,FALSE)&gt;0,1,0)</formula>
    </cfRule>
    <cfRule type="expression" dxfId="913" priority="11525">
      <formula>IF(VLOOKUP($BL$3,preferredAttributePTDMap,MATCH($A4,attributeMapFeedProductType,0)+1,FALSE)&gt;0,1,0)</formula>
    </cfRule>
    <cfRule type="expression" dxfId="912" priority="11526">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911" priority="11517">
      <formula>IF(LEN(BM4)&gt;0,1,0)</formula>
    </cfRule>
    <cfRule type="expression" dxfId="910" priority="11518">
      <formula>IF(VLOOKUP($BM$3,requiredAttributePTDMap,MATCH($A4,attributeMapFeedProductType,0)+1,FALSE)&gt;0,1,0)</formula>
    </cfRule>
    <cfRule type="expression" dxfId="909" priority="11519">
      <formula>IF(VLOOKUP($BM$3,optionalAttributePTDMap,MATCH($A4,attributeMapFeedProductType,0)+1,FALSE)&gt;0,1,0)</formula>
    </cfRule>
    <cfRule type="expression" dxfId="908" priority="11520">
      <formula>IF(VLOOKUP($BM$3,preferredAttributePTDMap,MATCH($A4,attributeMapFeedProductType,0)+1,FALSE)&gt;0,1,0)</formula>
    </cfRule>
    <cfRule type="expression" dxfId="907" priority="11521">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906" priority="11512">
      <formula>IF(LEN(BN4)&gt;0,1,0)</formula>
    </cfRule>
    <cfRule type="expression" dxfId="905" priority="11513">
      <formula>IF(VLOOKUP($BN$3,requiredAttributePTDMap,MATCH($A4,attributeMapFeedProductType,0)+1,FALSE)&gt;0,1,0)</formula>
    </cfRule>
    <cfRule type="expression" dxfId="904" priority="11514">
      <formula>IF(VLOOKUP($BN$3,optionalAttributePTDMap,MATCH($A4,attributeMapFeedProductType,0)+1,FALSE)&gt;0,1,0)</formula>
    </cfRule>
    <cfRule type="expression" dxfId="903" priority="11515">
      <formula>IF(VLOOKUP($BN$3,preferredAttributePTDMap,MATCH($A4,attributeMapFeedProductType,0)+1,FALSE)&gt;0,1,0)</formula>
    </cfRule>
    <cfRule type="expression" dxfId="902" priority="11516">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4:BO1048576">
    <cfRule type="expression" dxfId="901" priority="11507">
      <formula>IF(LEN(BO4)&gt;0,1,0)</formula>
    </cfRule>
    <cfRule type="expression" dxfId="900" priority="11508">
      <formula>IF(VLOOKUP($BO$3,requiredAttributePTDMap,MATCH($A4,attributeMapFeedProductType,0)+1,FALSE)&gt;0,1,0)</formula>
    </cfRule>
    <cfRule type="expression" dxfId="899" priority="11509">
      <formula>IF(VLOOKUP($BO$3,optionalAttributePTDMap,MATCH($A4,attributeMapFeedProductType,0)+1,FALSE)&gt;0,1,0)</formula>
    </cfRule>
    <cfRule type="expression" dxfId="898" priority="11510">
      <formula>IF(VLOOKUP($BO$3,preferredAttributePTDMap,MATCH($A4,attributeMapFeedProductType,0)+1,FALSE)&gt;0,1,0)</formula>
    </cfRule>
    <cfRule type="expression" dxfId="897" priority="11511">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4:BP1048576">
    <cfRule type="expression" dxfId="896" priority="11502">
      <formula>IF(LEN(BP4)&gt;0,1,0)</formula>
    </cfRule>
    <cfRule type="expression" dxfId="895" priority="11503">
      <formula>IF(VLOOKUP($BP$3,requiredAttributePTDMap,MATCH($A4,attributeMapFeedProductType,0)+1,FALSE)&gt;0,1,0)</formula>
    </cfRule>
    <cfRule type="expression" dxfId="894" priority="11504">
      <formula>IF(VLOOKUP($BP$3,optionalAttributePTDMap,MATCH($A4,attributeMapFeedProductType,0)+1,FALSE)&gt;0,1,0)</formula>
    </cfRule>
    <cfRule type="expression" dxfId="893" priority="11505">
      <formula>IF(VLOOKUP($BP$3,preferredAttributePTDMap,MATCH($A4,attributeMapFeedProductType,0)+1,FALSE)&gt;0,1,0)</formula>
    </cfRule>
    <cfRule type="expression" dxfId="892" priority="11506">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891" priority="11497">
      <formula>IF(LEN(BQ4)&gt;0,1,0)</formula>
    </cfRule>
    <cfRule type="expression" dxfId="890" priority="11498">
      <formula>IF(VLOOKUP($BQ$3,requiredAttributePTDMap,MATCH($A4,attributeMapFeedProductType,0)+1,FALSE)&gt;0,1,0)</formula>
    </cfRule>
    <cfRule type="expression" dxfId="889" priority="11499">
      <formula>IF(VLOOKUP($BQ$3,optionalAttributePTDMap,MATCH($A4,attributeMapFeedProductType,0)+1,FALSE)&gt;0,1,0)</formula>
    </cfRule>
    <cfRule type="expression" dxfId="888" priority="11500">
      <formula>IF(VLOOKUP($BQ$3,preferredAttributePTDMap,MATCH($A4,attributeMapFeedProductType,0)+1,FALSE)&gt;0,1,0)</formula>
    </cfRule>
    <cfRule type="expression" dxfId="887" priority="11501">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886" priority="11492">
      <formula>IF(LEN(BR4)&gt;0,1,0)</formula>
    </cfRule>
    <cfRule type="expression" dxfId="885" priority="11493">
      <formula>IF(VLOOKUP($BR$3,requiredAttributePTDMap,MATCH($A4,attributeMapFeedProductType,0)+1,FALSE)&gt;0,1,0)</formula>
    </cfRule>
    <cfRule type="expression" dxfId="884" priority="11494">
      <formula>IF(VLOOKUP($BR$3,optionalAttributePTDMap,MATCH($A4,attributeMapFeedProductType,0)+1,FALSE)&gt;0,1,0)</formula>
    </cfRule>
    <cfRule type="expression" dxfId="883" priority="11495">
      <formula>IF(VLOOKUP($BR$3,preferredAttributePTDMap,MATCH($A4,attributeMapFeedProductType,0)+1,FALSE)&gt;0,1,0)</formula>
    </cfRule>
    <cfRule type="expression" dxfId="882" priority="11496">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881" priority="11487">
      <formula>IF(LEN(BS4)&gt;0,1,0)</formula>
    </cfRule>
    <cfRule type="expression" dxfId="880" priority="11488">
      <formula>IF(VLOOKUP($BS$3,requiredAttributePTDMap,MATCH($A4,attributeMapFeedProductType,0)+1,FALSE)&gt;0,1,0)</formula>
    </cfRule>
    <cfRule type="expression" dxfId="879" priority="11489">
      <formula>IF(VLOOKUP($BS$3,optionalAttributePTDMap,MATCH($A4,attributeMapFeedProductType,0)+1,FALSE)&gt;0,1,0)</formula>
    </cfRule>
    <cfRule type="expression" dxfId="878" priority="11490">
      <formula>IF(VLOOKUP($BS$3,preferredAttributePTDMap,MATCH($A4,attributeMapFeedProductType,0)+1,FALSE)&gt;0,1,0)</formula>
    </cfRule>
    <cfRule type="expression" dxfId="877" priority="11491">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876" priority="11482">
      <formula>IF(LEN(BT4)&gt;0,1,0)</formula>
    </cfRule>
    <cfRule type="expression" dxfId="875" priority="11483">
      <formula>IF(VLOOKUP($BT$3,requiredAttributePTDMap,MATCH($A4,attributeMapFeedProductType,0)+1,FALSE)&gt;0,1,0)</formula>
    </cfRule>
    <cfRule type="expression" dxfId="874" priority="11484">
      <formula>IF(VLOOKUP($BT$3,optionalAttributePTDMap,MATCH($A4,attributeMapFeedProductType,0)+1,FALSE)&gt;0,1,0)</formula>
    </cfRule>
    <cfRule type="expression" dxfId="873" priority="11485">
      <formula>IF(VLOOKUP($BT$3,preferredAttributePTDMap,MATCH($A4,attributeMapFeedProductType,0)+1,FALSE)&gt;0,1,0)</formula>
    </cfRule>
    <cfRule type="expression" dxfId="872" priority="11486">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871" priority="11477">
      <formula>IF(LEN(BU4)&gt;0,1,0)</formula>
    </cfRule>
    <cfRule type="expression" dxfId="870" priority="11478">
      <formula>IF(VLOOKUP($BU$3,requiredAttributePTDMap,MATCH($A4,attributeMapFeedProductType,0)+1,FALSE)&gt;0,1,0)</formula>
    </cfRule>
    <cfRule type="expression" dxfId="869" priority="11479">
      <formula>IF(VLOOKUP($BU$3,optionalAttributePTDMap,MATCH($A4,attributeMapFeedProductType,0)+1,FALSE)&gt;0,1,0)</formula>
    </cfRule>
    <cfRule type="expression" dxfId="868" priority="11480">
      <formula>IF(VLOOKUP($BU$3,preferredAttributePTDMap,MATCH($A4,attributeMapFeedProductType,0)+1,FALSE)&gt;0,1,0)</formula>
    </cfRule>
    <cfRule type="expression" dxfId="867" priority="11481">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866" priority="11472">
      <formula>IF(LEN(BV4)&gt;0,1,0)</formula>
    </cfRule>
    <cfRule type="expression" dxfId="865" priority="11473">
      <formula>IF(VLOOKUP($BV$3,requiredAttributePTDMap,MATCH($A4,attributeMapFeedProductType,0)+1,FALSE)&gt;0,1,0)</formula>
    </cfRule>
    <cfRule type="expression" dxfId="864" priority="11474">
      <formula>IF(VLOOKUP($BV$3,optionalAttributePTDMap,MATCH($A4,attributeMapFeedProductType,0)+1,FALSE)&gt;0,1,0)</formula>
    </cfRule>
    <cfRule type="expression" dxfId="863" priority="11475">
      <formula>IF(VLOOKUP($BV$3,preferredAttributePTDMap,MATCH($A4,attributeMapFeedProductType,0)+1,FALSE)&gt;0,1,0)</formula>
    </cfRule>
    <cfRule type="expression" dxfId="862" priority="11476">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861" priority="11467">
      <formula>IF(LEN(BW4)&gt;0,1,0)</formula>
    </cfRule>
    <cfRule type="expression" dxfId="860" priority="11468">
      <formula>IF(VLOOKUP($BW$3,requiredAttributePTDMap,MATCH($A4,attributeMapFeedProductType,0)+1,FALSE)&gt;0,1,0)</formula>
    </cfRule>
    <cfRule type="expression" dxfId="859" priority="11469">
      <formula>IF(VLOOKUP($BW$3,optionalAttributePTDMap,MATCH($A4,attributeMapFeedProductType,0)+1,FALSE)&gt;0,1,0)</formula>
    </cfRule>
    <cfRule type="expression" dxfId="858" priority="11470">
      <formula>IF(VLOOKUP($BW$3,preferredAttributePTDMap,MATCH($A4,attributeMapFeedProductType,0)+1,FALSE)&gt;0,1,0)</formula>
    </cfRule>
    <cfRule type="expression" dxfId="857" priority="11471">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856" priority="11462">
      <formula>IF(LEN(BX4)&gt;0,1,0)</formula>
    </cfRule>
    <cfRule type="expression" dxfId="855" priority="11463">
      <formula>IF(VLOOKUP($BX$3,requiredAttributePTDMap,MATCH($A4,attributeMapFeedProductType,0)+1,FALSE)&gt;0,1,0)</formula>
    </cfRule>
    <cfRule type="expression" dxfId="854" priority="11464">
      <formula>IF(VLOOKUP($BX$3,optionalAttributePTDMap,MATCH($A4,attributeMapFeedProductType,0)+1,FALSE)&gt;0,1,0)</formula>
    </cfRule>
    <cfRule type="expression" dxfId="853" priority="11465">
      <formula>IF(VLOOKUP($BX$3,preferredAttributePTDMap,MATCH($A4,attributeMapFeedProductType,0)+1,FALSE)&gt;0,1,0)</formula>
    </cfRule>
    <cfRule type="expression" dxfId="852" priority="11466">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851" priority="11457">
      <formula>IF(LEN(BY4)&gt;0,1,0)</formula>
    </cfRule>
    <cfRule type="expression" dxfId="850" priority="11458">
      <formula>IF(VLOOKUP($BY$3,requiredAttributePTDMap,MATCH($A4,attributeMapFeedProductType,0)+1,FALSE)&gt;0,1,0)</formula>
    </cfRule>
    <cfRule type="expression" dxfId="849" priority="11459">
      <formula>IF(VLOOKUP($BY$3,optionalAttributePTDMap,MATCH($A4,attributeMapFeedProductType,0)+1,FALSE)&gt;0,1,0)</formula>
    </cfRule>
    <cfRule type="expression" dxfId="848" priority="11460">
      <formula>IF(VLOOKUP($BY$3,preferredAttributePTDMap,MATCH($A4,attributeMapFeedProductType,0)+1,FALSE)&gt;0,1,0)</formula>
    </cfRule>
    <cfRule type="expression" dxfId="847" priority="11461">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846" priority="11452">
      <formula>IF(LEN(BZ4)&gt;0,1,0)</formula>
    </cfRule>
    <cfRule type="expression" dxfId="845" priority="11453">
      <formula>IF(VLOOKUP($BZ$3,requiredAttributePTDMap,MATCH($A4,attributeMapFeedProductType,0)+1,FALSE)&gt;0,1,0)</formula>
    </cfRule>
    <cfRule type="expression" dxfId="844" priority="11454">
      <formula>IF(VLOOKUP($BZ$3,optionalAttributePTDMap,MATCH($A4,attributeMapFeedProductType,0)+1,FALSE)&gt;0,1,0)</formula>
    </cfRule>
    <cfRule type="expression" dxfId="843" priority="11455">
      <formula>IF(VLOOKUP($BZ$3,preferredAttributePTDMap,MATCH($A4,attributeMapFeedProductType,0)+1,FALSE)&gt;0,1,0)</formula>
    </cfRule>
    <cfRule type="expression" dxfId="842" priority="11456">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841" priority="11447">
      <formula>IF(LEN(CA4)&gt;0,1,0)</formula>
    </cfRule>
    <cfRule type="expression" dxfId="840" priority="11448">
      <formula>IF(VLOOKUP($CA$3,requiredAttributePTDMap,MATCH($A4,attributeMapFeedProductType,0)+1,FALSE)&gt;0,1,0)</formula>
    </cfRule>
    <cfRule type="expression" dxfId="839" priority="11449">
      <formula>IF(VLOOKUP($CA$3,optionalAttributePTDMap,MATCH($A4,attributeMapFeedProductType,0)+1,FALSE)&gt;0,1,0)</formula>
    </cfRule>
    <cfRule type="expression" dxfId="838" priority="11450">
      <formula>IF(VLOOKUP($CA$3,preferredAttributePTDMap,MATCH($A4,attributeMapFeedProductType,0)+1,FALSE)&gt;0,1,0)</formula>
    </cfRule>
    <cfRule type="expression" dxfId="837" priority="11451">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836" priority="11442">
      <formula>IF(LEN(CB4)&gt;0,1,0)</formula>
    </cfRule>
    <cfRule type="expression" dxfId="835" priority="11443">
      <formula>IF(VLOOKUP($CB$3,requiredAttributePTDMap,MATCH($A4,attributeMapFeedProductType,0)+1,FALSE)&gt;0,1,0)</formula>
    </cfRule>
    <cfRule type="expression" dxfId="834" priority="11444">
      <formula>IF(VLOOKUP($CB$3,optionalAttributePTDMap,MATCH($A4,attributeMapFeedProductType,0)+1,FALSE)&gt;0,1,0)</formula>
    </cfRule>
    <cfRule type="expression" dxfId="833" priority="11445">
      <formula>IF(VLOOKUP($CB$3,preferredAttributePTDMap,MATCH($A4,attributeMapFeedProductType,0)+1,FALSE)&gt;0,1,0)</formula>
    </cfRule>
    <cfRule type="expression" dxfId="832" priority="11446">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831" priority="11437">
      <formula>IF(LEN(CC4)&gt;0,1,0)</formula>
    </cfRule>
    <cfRule type="expression" dxfId="830" priority="11438">
      <formula>IF(VLOOKUP($CC$3,requiredAttributePTDMap,MATCH($A4,attributeMapFeedProductType,0)+1,FALSE)&gt;0,1,0)</formula>
    </cfRule>
    <cfRule type="expression" dxfId="829" priority="11439">
      <formula>IF(VLOOKUP($CC$3,optionalAttributePTDMap,MATCH($A4,attributeMapFeedProductType,0)+1,FALSE)&gt;0,1,0)</formula>
    </cfRule>
    <cfRule type="expression" dxfId="828" priority="11440">
      <formula>IF(VLOOKUP($CC$3,preferredAttributePTDMap,MATCH($A4,attributeMapFeedProductType,0)+1,FALSE)&gt;0,1,0)</formula>
    </cfRule>
    <cfRule type="expression" dxfId="827" priority="11441">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826" priority="11432">
      <formula>IF(LEN(CD4)&gt;0,1,0)</formula>
    </cfRule>
    <cfRule type="expression" dxfId="825" priority="11433">
      <formula>IF(VLOOKUP($CD$3,requiredAttributePTDMap,MATCH($A4,attributeMapFeedProductType,0)+1,FALSE)&gt;0,1,0)</formula>
    </cfRule>
    <cfRule type="expression" dxfId="824" priority="11434">
      <formula>IF(VLOOKUP($CD$3,optionalAttributePTDMap,MATCH($A4,attributeMapFeedProductType,0)+1,FALSE)&gt;0,1,0)</formula>
    </cfRule>
    <cfRule type="expression" dxfId="823" priority="11435">
      <formula>IF(VLOOKUP($CD$3,preferredAttributePTDMap,MATCH($A4,attributeMapFeedProductType,0)+1,FALSE)&gt;0,1,0)</formula>
    </cfRule>
    <cfRule type="expression" dxfId="822" priority="11436">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821" priority="11427">
      <formula>IF(LEN(CE4)&gt;0,1,0)</formula>
    </cfRule>
    <cfRule type="expression" dxfId="820" priority="11428">
      <formula>IF(VLOOKUP($CE$3,requiredAttributePTDMap,MATCH($A4,attributeMapFeedProductType,0)+1,FALSE)&gt;0,1,0)</formula>
    </cfRule>
    <cfRule type="expression" dxfId="819" priority="11429">
      <formula>IF(VLOOKUP($CE$3,optionalAttributePTDMap,MATCH($A4,attributeMapFeedProductType,0)+1,FALSE)&gt;0,1,0)</formula>
    </cfRule>
    <cfRule type="expression" dxfId="818" priority="11430">
      <formula>IF(VLOOKUP($CE$3,preferredAttributePTDMap,MATCH($A4,attributeMapFeedProductType,0)+1,FALSE)&gt;0,1,0)</formula>
    </cfRule>
    <cfRule type="expression" dxfId="817" priority="11431">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816" priority="11422">
      <formula>IF(LEN(CF4)&gt;0,1,0)</formula>
    </cfRule>
    <cfRule type="expression" dxfId="815" priority="11423">
      <formula>IF(VLOOKUP($CF$3,requiredAttributePTDMap,MATCH($A4,attributeMapFeedProductType,0)+1,FALSE)&gt;0,1,0)</formula>
    </cfRule>
    <cfRule type="expression" dxfId="814" priority="11424">
      <formula>IF(VLOOKUP($CF$3,optionalAttributePTDMap,MATCH($A4,attributeMapFeedProductType,0)+1,FALSE)&gt;0,1,0)</formula>
    </cfRule>
    <cfRule type="expression" dxfId="813" priority="11425">
      <formula>IF(VLOOKUP($CF$3,preferredAttributePTDMap,MATCH($A4,attributeMapFeedProductType,0)+1,FALSE)&gt;0,1,0)</formula>
    </cfRule>
    <cfRule type="expression" dxfId="812" priority="11426">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811" priority="11417">
      <formula>IF(LEN(CG4)&gt;0,1,0)</formula>
    </cfRule>
    <cfRule type="expression" dxfId="810" priority="11418">
      <formula>IF(VLOOKUP($CG$3,requiredAttributePTDMap,MATCH($A4,attributeMapFeedProductType,0)+1,FALSE)&gt;0,1,0)</formula>
    </cfRule>
    <cfRule type="expression" dxfId="809" priority="11419">
      <formula>IF(VLOOKUP($CG$3,optionalAttributePTDMap,MATCH($A4,attributeMapFeedProductType,0)+1,FALSE)&gt;0,1,0)</formula>
    </cfRule>
    <cfRule type="expression" dxfId="808" priority="11420">
      <formula>IF(VLOOKUP($CG$3,preferredAttributePTDMap,MATCH($A4,attributeMapFeedProductType,0)+1,FALSE)&gt;0,1,0)</formula>
    </cfRule>
    <cfRule type="expression" dxfId="807" priority="11421">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806" priority="11412">
      <formula>IF(LEN(CH4)&gt;0,1,0)</formula>
    </cfRule>
    <cfRule type="expression" dxfId="805" priority="11413">
      <formula>IF(VLOOKUP($CH$3,requiredAttributePTDMap,MATCH($A4,attributeMapFeedProductType,0)+1,FALSE)&gt;0,1,0)</formula>
    </cfRule>
    <cfRule type="expression" dxfId="804" priority="11414">
      <formula>IF(VLOOKUP($CH$3,optionalAttributePTDMap,MATCH($A4,attributeMapFeedProductType,0)+1,FALSE)&gt;0,1,0)</formula>
    </cfRule>
    <cfRule type="expression" dxfId="803" priority="11415">
      <formula>IF(VLOOKUP($CH$3,preferredAttributePTDMap,MATCH($A4,attributeMapFeedProductType,0)+1,FALSE)&gt;0,1,0)</formula>
    </cfRule>
    <cfRule type="expression" dxfId="802" priority="11416">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801" priority="11407">
      <formula>IF(LEN(CI4)&gt;0,1,0)</formula>
    </cfRule>
    <cfRule type="expression" dxfId="800" priority="11408">
      <formula>IF(VLOOKUP($CI$3,requiredAttributePTDMap,MATCH($A4,attributeMapFeedProductType,0)+1,FALSE)&gt;0,1,0)</formula>
    </cfRule>
    <cfRule type="expression" dxfId="799" priority="11409">
      <formula>IF(VLOOKUP($CI$3,optionalAttributePTDMap,MATCH($A4,attributeMapFeedProductType,0)+1,FALSE)&gt;0,1,0)</formula>
    </cfRule>
    <cfRule type="expression" dxfId="798" priority="11410">
      <formula>IF(VLOOKUP($CI$3,preferredAttributePTDMap,MATCH($A4,attributeMapFeedProductType,0)+1,FALSE)&gt;0,1,0)</formula>
    </cfRule>
    <cfRule type="expression" dxfId="797" priority="11411">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796" priority="11402">
      <formula>IF(LEN(CJ4)&gt;0,1,0)</formula>
    </cfRule>
    <cfRule type="expression" dxfId="795" priority="11403">
      <formula>IF(VLOOKUP($CJ$3,requiredAttributePTDMap,MATCH($A4,attributeMapFeedProductType,0)+1,FALSE)&gt;0,1,0)</formula>
    </cfRule>
    <cfRule type="expression" dxfId="794" priority="11404">
      <formula>IF(VLOOKUP($CJ$3,optionalAttributePTDMap,MATCH($A4,attributeMapFeedProductType,0)+1,FALSE)&gt;0,1,0)</formula>
    </cfRule>
    <cfRule type="expression" dxfId="793" priority="11405">
      <formula>IF(VLOOKUP($CJ$3,preferredAttributePTDMap,MATCH($A4,attributeMapFeedProductType,0)+1,FALSE)&gt;0,1,0)</formula>
    </cfRule>
    <cfRule type="expression" dxfId="792" priority="11406">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791" priority="11397">
      <formula>IF(LEN(CK4)&gt;0,1,0)</formula>
    </cfRule>
    <cfRule type="expression" dxfId="790" priority="11398">
      <formula>IF(VLOOKUP($CK$3,requiredAttributePTDMap,MATCH($A4,attributeMapFeedProductType,0)+1,FALSE)&gt;0,1,0)</formula>
    </cfRule>
    <cfRule type="expression" dxfId="789" priority="11399">
      <formula>IF(VLOOKUP($CK$3,optionalAttributePTDMap,MATCH($A4,attributeMapFeedProductType,0)+1,FALSE)&gt;0,1,0)</formula>
    </cfRule>
    <cfRule type="expression" dxfId="788" priority="11400">
      <formula>IF(VLOOKUP($CK$3,preferredAttributePTDMap,MATCH($A4,attributeMapFeedProductType,0)+1,FALSE)&gt;0,1,0)</formula>
    </cfRule>
    <cfRule type="expression" dxfId="787" priority="11401">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 CL75 CL146:CL1048576">
    <cfRule type="expression" dxfId="786" priority="11392">
      <formula>IF(LEN(CL4)&gt;0,1,0)</formula>
    </cfRule>
    <cfRule type="expression" dxfId="785" priority="11393">
      <formula>IF(VLOOKUP($CL$3,requiredAttributePTDMap,MATCH($A4,attributeMapFeedProductType,0)+1,FALSE)&gt;0,1,0)</formula>
    </cfRule>
    <cfRule type="expression" dxfId="784" priority="11394">
      <formula>IF(VLOOKUP($CL$3,optionalAttributePTDMap,MATCH($A4,attributeMapFeedProductType,0)+1,FALSE)&gt;0,1,0)</formula>
    </cfRule>
    <cfRule type="expression" dxfId="783" priority="11395">
      <formula>IF(VLOOKUP($CL$3,preferredAttributePTDMap,MATCH($A4,attributeMapFeedProductType,0)+1,FALSE)&gt;0,1,0)</formula>
    </cfRule>
    <cfRule type="expression" dxfId="782" priority="11396">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781" priority="11387">
      <formula>IF(LEN(CM4)&gt;0,1,0)</formula>
    </cfRule>
    <cfRule type="expression" dxfId="780" priority="11388">
      <formula>IF(VLOOKUP($CM$3,requiredAttributePTDMap,MATCH($A4,attributeMapFeedProductType,0)+1,FALSE)&gt;0,1,0)</formula>
    </cfRule>
    <cfRule type="expression" dxfId="779" priority="11389">
      <formula>IF(VLOOKUP($CM$3,optionalAttributePTDMap,MATCH($A4,attributeMapFeedProductType,0)+1,FALSE)&gt;0,1,0)</formula>
    </cfRule>
    <cfRule type="expression" dxfId="778" priority="11390">
      <formula>IF(VLOOKUP($CM$3,preferredAttributePTDMap,MATCH($A4,attributeMapFeedProductType,0)+1,FALSE)&gt;0,1,0)</formula>
    </cfRule>
    <cfRule type="expression" dxfId="777" priority="11391">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776" priority="11382">
      <formula>IF(LEN(CN4)&gt;0,1,0)</formula>
    </cfRule>
    <cfRule type="expression" dxfId="775" priority="11383">
      <formula>IF(VLOOKUP($CN$3,requiredAttributePTDMap,MATCH($A4,attributeMapFeedProductType,0)+1,FALSE)&gt;0,1,0)</formula>
    </cfRule>
    <cfRule type="expression" dxfId="774" priority="11384">
      <formula>IF(VLOOKUP($CN$3,optionalAttributePTDMap,MATCH($A4,attributeMapFeedProductType,0)+1,FALSE)&gt;0,1,0)</formula>
    </cfRule>
    <cfRule type="expression" dxfId="773" priority="11385">
      <formula>IF(VLOOKUP($CN$3,preferredAttributePTDMap,MATCH($A4,attributeMapFeedProductType,0)+1,FALSE)&gt;0,1,0)</formula>
    </cfRule>
    <cfRule type="expression" dxfId="772" priority="11386">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771" priority="11377">
      <formula>IF(LEN(CO4)&gt;0,1,0)</formula>
    </cfRule>
    <cfRule type="expression" dxfId="770" priority="11378">
      <formula>IF(VLOOKUP($CO$3,requiredAttributePTDMap,MATCH($A4,attributeMapFeedProductType,0)+1,FALSE)&gt;0,1,0)</formula>
    </cfRule>
    <cfRule type="expression" dxfId="769" priority="11379">
      <formula>IF(VLOOKUP($CO$3,optionalAttributePTDMap,MATCH($A4,attributeMapFeedProductType,0)+1,FALSE)&gt;0,1,0)</formula>
    </cfRule>
    <cfRule type="expression" dxfId="768" priority="11380">
      <formula>IF(VLOOKUP($CO$3,preferredAttributePTDMap,MATCH($A4,attributeMapFeedProductType,0)+1,FALSE)&gt;0,1,0)</formula>
    </cfRule>
    <cfRule type="expression" dxfId="767" priority="11381">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766" priority="11372">
      <formula>IF(LEN(CP4)&gt;0,1,0)</formula>
    </cfRule>
    <cfRule type="expression" dxfId="765" priority="11373">
      <formula>IF(VLOOKUP($CP$3,requiredAttributePTDMap,MATCH($A4,attributeMapFeedProductType,0)+1,FALSE)&gt;0,1,0)</formula>
    </cfRule>
    <cfRule type="expression" dxfId="764" priority="11374">
      <formula>IF(VLOOKUP($CP$3,optionalAttributePTDMap,MATCH($A4,attributeMapFeedProductType,0)+1,FALSE)&gt;0,1,0)</formula>
    </cfRule>
    <cfRule type="expression" dxfId="763" priority="11375">
      <formula>IF(VLOOKUP($CP$3,preferredAttributePTDMap,MATCH($A4,attributeMapFeedProductType,0)+1,FALSE)&gt;0,1,0)</formula>
    </cfRule>
    <cfRule type="expression" dxfId="762" priority="11376">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761" priority="11367">
      <formula>IF(LEN(CQ4)&gt;0,1,0)</formula>
    </cfRule>
    <cfRule type="expression" dxfId="760" priority="11368">
      <formula>IF(VLOOKUP($CQ$3,requiredAttributePTDMap,MATCH($A4,attributeMapFeedProductType,0)+1,FALSE)&gt;0,1,0)</formula>
    </cfRule>
    <cfRule type="expression" dxfId="759" priority="11369">
      <formula>IF(VLOOKUP($CQ$3,optionalAttributePTDMap,MATCH($A4,attributeMapFeedProductType,0)+1,FALSE)&gt;0,1,0)</formula>
    </cfRule>
    <cfRule type="expression" dxfId="758" priority="11370">
      <formula>IF(VLOOKUP($CQ$3,preferredAttributePTDMap,MATCH($A4,attributeMapFeedProductType,0)+1,FALSE)&gt;0,1,0)</formula>
    </cfRule>
    <cfRule type="expression" dxfId="757" priority="11371">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4:CR1048576">
    <cfRule type="expression" dxfId="756" priority="11362">
      <formula>IF(LEN(CR4)&gt;0,1,0)</formula>
    </cfRule>
    <cfRule type="expression" dxfId="755" priority="11363">
      <formula>IF(VLOOKUP($CR$3,requiredAttributePTDMap,MATCH($A4,attributeMapFeedProductType,0)+1,FALSE)&gt;0,1,0)</formula>
    </cfRule>
    <cfRule type="expression" dxfId="754" priority="11364">
      <formula>IF(VLOOKUP($CR$3,optionalAttributePTDMap,MATCH($A4,attributeMapFeedProductType,0)+1,FALSE)&gt;0,1,0)</formula>
    </cfRule>
    <cfRule type="expression" dxfId="753" priority="11365">
      <formula>IF(VLOOKUP($CR$3,preferredAttributePTDMap,MATCH($A4,attributeMapFeedProductType,0)+1,FALSE)&gt;0,1,0)</formula>
    </cfRule>
    <cfRule type="expression" dxfId="752" priority="11366">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4:CS1048576">
    <cfRule type="expression" dxfId="751" priority="11357">
      <formula>IF(LEN(CS4)&gt;0,1,0)</formula>
    </cfRule>
    <cfRule type="expression" dxfId="750" priority="11358">
      <formula>IF(VLOOKUP($CS$3,requiredAttributePTDMap,MATCH($A4,attributeMapFeedProductType,0)+1,FALSE)&gt;0,1,0)</formula>
    </cfRule>
    <cfRule type="expression" dxfId="749" priority="11359">
      <formula>IF(VLOOKUP($CS$3,optionalAttributePTDMap,MATCH($A4,attributeMapFeedProductType,0)+1,FALSE)&gt;0,1,0)</formula>
    </cfRule>
    <cfRule type="expression" dxfId="748" priority="11360">
      <formula>IF(VLOOKUP($CS$3,preferredAttributePTDMap,MATCH($A4,attributeMapFeedProductType,0)+1,FALSE)&gt;0,1,0)</formula>
    </cfRule>
    <cfRule type="expression" dxfId="747" priority="11361">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4:CT1048576">
    <cfRule type="expression" dxfId="746" priority="11352">
      <formula>IF(LEN(CT4)&gt;0,1,0)</formula>
    </cfRule>
    <cfRule type="expression" dxfId="745" priority="11353">
      <formula>IF(VLOOKUP($CT$3,requiredAttributePTDMap,MATCH($A4,attributeMapFeedProductType,0)+1,FALSE)&gt;0,1,0)</formula>
    </cfRule>
    <cfRule type="expression" dxfId="744" priority="11354">
      <formula>IF(VLOOKUP($CT$3,optionalAttributePTDMap,MATCH($A4,attributeMapFeedProductType,0)+1,FALSE)&gt;0,1,0)</formula>
    </cfRule>
    <cfRule type="expression" dxfId="743" priority="11355">
      <formula>IF(VLOOKUP($CT$3,preferredAttributePTDMap,MATCH($A4,attributeMapFeedProductType,0)+1,FALSE)&gt;0,1,0)</formula>
    </cfRule>
    <cfRule type="expression" dxfId="742" priority="11356">
      <formula>AND(IF(IFERROR(VLOOKUP($CT$3,requiredAttributePTDMap,MATCH($A4,attributeMapFeedProductType,0)+1,FALSE),0)&gt;0,0,1),IF(IFERROR(VLOOKUP($CT$3,optionalAttributePTDMap,MATCH($A4,attributeMapFeedProductType,0)+1,FALSE),0)&gt;0,0,1),IF(IFERROR(VLOOKUP($CT$3,preferredAttributePTDMap,MATCH($A4,attributeMapFeedProductType,0)+1,FALSE),0)&gt;0,0,1),IF(IFERROR(MATCH($A4,attributeMapFeedProductType,0),0)&gt;0,1,0))</formula>
    </cfRule>
  </conditionalFormatting>
  <conditionalFormatting sqref="CU4:CU1048576">
    <cfRule type="expression" dxfId="741" priority="11347">
      <formula>IF(LEN(CU4)&gt;0,1,0)</formula>
    </cfRule>
    <cfRule type="expression" dxfId="740" priority="11348">
      <formula>IF(VLOOKUP($CU$3,requiredAttributePTDMap,MATCH($A4,attributeMapFeedProductType,0)+1,FALSE)&gt;0,1,0)</formula>
    </cfRule>
    <cfRule type="expression" dxfId="739" priority="11349">
      <formula>IF(VLOOKUP($CU$3,optionalAttributePTDMap,MATCH($A4,attributeMapFeedProductType,0)+1,FALSE)&gt;0,1,0)</formula>
    </cfRule>
    <cfRule type="expression" dxfId="738" priority="11350">
      <formula>IF(VLOOKUP($CU$3,preferredAttributePTDMap,MATCH($A4,attributeMapFeedProductType,0)+1,FALSE)&gt;0,1,0)</formula>
    </cfRule>
    <cfRule type="expression" dxfId="737" priority="11351">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736" priority="11342">
      <formula>IF(LEN(CV4)&gt;0,1,0)</formula>
    </cfRule>
    <cfRule type="expression" dxfId="735" priority="11343">
      <formula>IF(VLOOKUP($CV$3,requiredAttributePTDMap,MATCH($A4,attributeMapFeedProductType,0)+1,FALSE)&gt;0,1,0)</formula>
    </cfRule>
    <cfRule type="expression" dxfId="734" priority="11344">
      <formula>IF(VLOOKUP($CV$3,optionalAttributePTDMap,MATCH($A4,attributeMapFeedProductType,0)+1,FALSE)&gt;0,1,0)</formula>
    </cfRule>
    <cfRule type="expression" dxfId="733" priority="11345">
      <formula>IF(VLOOKUP($CV$3,preferredAttributePTDMap,MATCH($A4,attributeMapFeedProductType,0)+1,FALSE)&gt;0,1,0)</formula>
    </cfRule>
    <cfRule type="expression" dxfId="732" priority="11346">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731" priority="11337">
      <formula>IF(LEN(CW4)&gt;0,1,0)</formula>
    </cfRule>
    <cfRule type="expression" dxfId="730" priority="11338">
      <formula>IF(VLOOKUP($CW$3,requiredAttributePTDMap,MATCH($A4,attributeMapFeedProductType,0)+1,FALSE)&gt;0,1,0)</formula>
    </cfRule>
    <cfRule type="expression" dxfId="729" priority="11339">
      <formula>IF(VLOOKUP($CW$3,optionalAttributePTDMap,MATCH($A4,attributeMapFeedProductType,0)+1,FALSE)&gt;0,1,0)</formula>
    </cfRule>
    <cfRule type="expression" dxfId="728" priority="11340">
      <formula>IF(VLOOKUP($CW$3,preferredAttributePTDMap,MATCH($A4,attributeMapFeedProductType,0)+1,FALSE)&gt;0,1,0)</formula>
    </cfRule>
    <cfRule type="expression" dxfId="727" priority="11341">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726" priority="11332">
      <formula>IF(LEN(CX4)&gt;0,1,0)</formula>
    </cfRule>
    <cfRule type="expression" dxfId="725" priority="11333">
      <formula>IF(VLOOKUP($CX$3,requiredAttributePTDMap,MATCH($A4,attributeMapFeedProductType,0)+1,FALSE)&gt;0,1,0)</formula>
    </cfRule>
    <cfRule type="expression" dxfId="724" priority="11334">
      <formula>IF(VLOOKUP($CX$3,optionalAttributePTDMap,MATCH($A4,attributeMapFeedProductType,0)+1,FALSE)&gt;0,1,0)</formula>
    </cfRule>
    <cfRule type="expression" dxfId="723" priority="11335">
      <formula>IF(VLOOKUP($CX$3,preferredAttributePTDMap,MATCH($A4,attributeMapFeedProductType,0)+1,FALSE)&gt;0,1,0)</formula>
    </cfRule>
    <cfRule type="expression" dxfId="722" priority="11336">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721" priority="11327">
      <formula>IF(LEN(CY4)&gt;0,1,0)</formula>
    </cfRule>
    <cfRule type="expression" dxfId="720" priority="11328">
      <formula>IF(VLOOKUP($CY$3,requiredAttributePTDMap,MATCH($A4,attributeMapFeedProductType,0)+1,FALSE)&gt;0,1,0)</formula>
    </cfRule>
    <cfRule type="expression" dxfId="719" priority="11329">
      <formula>IF(VLOOKUP($CY$3,optionalAttributePTDMap,MATCH($A4,attributeMapFeedProductType,0)+1,FALSE)&gt;0,1,0)</formula>
    </cfRule>
    <cfRule type="expression" dxfId="718" priority="11330">
      <formula>IF(VLOOKUP($CY$3,preferredAttributePTDMap,MATCH($A4,attributeMapFeedProductType,0)+1,FALSE)&gt;0,1,0)</formula>
    </cfRule>
    <cfRule type="expression" dxfId="717" priority="11331">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716" priority="11322">
      <formula>IF(LEN(CZ4)&gt;0,1,0)</formula>
    </cfRule>
    <cfRule type="expression" dxfId="715" priority="11323">
      <formula>IF(VLOOKUP($CZ$3,requiredAttributePTDMap,MATCH($A4,attributeMapFeedProductType,0)+1,FALSE)&gt;0,1,0)</formula>
    </cfRule>
    <cfRule type="expression" dxfId="714" priority="11324">
      <formula>IF(VLOOKUP($CZ$3,optionalAttributePTDMap,MATCH($A4,attributeMapFeedProductType,0)+1,FALSE)&gt;0,1,0)</formula>
    </cfRule>
    <cfRule type="expression" dxfId="713" priority="11325">
      <formula>IF(VLOOKUP($CZ$3,preferredAttributePTDMap,MATCH($A4,attributeMapFeedProductType,0)+1,FALSE)&gt;0,1,0)</formula>
    </cfRule>
    <cfRule type="expression" dxfId="712" priority="11326">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711" priority="11317">
      <formula>IF(LEN(DA4)&gt;0,1,0)</formula>
    </cfRule>
    <cfRule type="expression" dxfId="710" priority="11318">
      <formula>IF(VLOOKUP($DA$3,requiredAttributePTDMap,MATCH($A4,attributeMapFeedProductType,0)+1,FALSE)&gt;0,1,0)</formula>
    </cfRule>
    <cfRule type="expression" dxfId="709" priority="11319">
      <formula>IF(VLOOKUP($DA$3,optionalAttributePTDMap,MATCH($A4,attributeMapFeedProductType,0)+1,FALSE)&gt;0,1,0)</formula>
    </cfRule>
    <cfRule type="expression" dxfId="708" priority="11320">
      <formula>IF(VLOOKUP($DA$3,preferredAttributePTDMap,MATCH($A4,attributeMapFeedProductType,0)+1,FALSE)&gt;0,1,0)</formula>
    </cfRule>
    <cfRule type="expression" dxfId="707" priority="11321">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706" priority="11312">
      <formula>IF(LEN(DB4)&gt;0,1,0)</formula>
    </cfRule>
    <cfRule type="expression" dxfId="705" priority="11313">
      <formula>IF(VLOOKUP($DB$3,requiredAttributePTDMap,MATCH($A4,attributeMapFeedProductType,0)+1,FALSE)&gt;0,1,0)</formula>
    </cfRule>
    <cfRule type="expression" dxfId="704" priority="11314">
      <formula>IF(VLOOKUP($DB$3,optionalAttributePTDMap,MATCH($A4,attributeMapFeedProductType,0)+1,FALSE)&gt;0,1,0)</formula>
    </cfRule>
    <cfRule type="expression" dxfId="703" priority="11315">
      <formula>IF(VLOOKUP($DB$3,preferredAttributePTDMap,MATCH($A4,attributeMapFeedProductType,0)+1,FALSE)&gt;0,1,0)</formula>
    </cfRule>
    <cfRule type="expression" dxfId="702" priority="11316">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701" priority="11307">
      <formula>IF(LEN(DC4)&gt;0,1,0)</formula>
    </cfRule>
    <cfRule type="expression" dxfId="700" priority="11308">
      <formula>IF(VLOOKUP($DC$3,requiredAttributePTDMap,MATCH($A4,attributeMapFeedProductType,0)+1,FALSE)&gt;0,1,0)</formula>
    </cfRule>
    <cfRule type="expression" dxfId="699" priority="11309">
      <formula>IF(VLOOKUP($DC$3,optionalAttributePTDMap,MATCH($A4,attributeMapFeedProductType,0)+1,FALSE)&gt;0,1,0)</formula>
    </cfRule>
    <cfRule type="expression" dxfId="698" priority="11310">
      <formula>IF(VLOOKUP($DC$3,preferredAttributePTDMap,MATCH($A4,attributeMapFeedProductType,0)+1,FALSE)&gt;0,1,0)</formula>
    </cfRule>
    <cfRule type="expression" dxfId="697" priority="11311">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4:DD1048576">
    <cfRule type="expression" dxfId="696" priority="11302">
      <formula>IF(LEN(DD4)&gt;0,1,0)</formula>
    </cfRule>
    <cfRule type="expression" dxfId="695" priority="11303">
      <formula>IF(VLOOKUP($DD$3,requiredAttributePTDMap,MATCH($A4,attributeMapFeedProductType,0)+1,FALSE)&gt;0,1,0)</formula>
    </cfRule>
    <cfRule type="expression" dxfId="694" priority="11304">
      <formula>IF(VLOOKUP($DD$3,optionalAttributePTDMap,MATCH($A4,attributeMapFeedProductType,0)+1,FALSE)&gt;0,1,0)</formula>
    </cfRule>
    <cfRule type="expression" dxfId="693" priority="11305">
      <formula>IF(VLOOKUP($DD$3,preferredAttributePTDMap,MATCH($A4,attributeMapFeedProductType,0)+1,FALSE)&gt;0,1,0)</formula>
    </cfRule>
    <cfRule type="expression" dxfId="692" priority="11306">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E4:DE1048576">
    <cfRule type="expression" dxfId="691" priority="11297">
      <formula>IF(LEN(DE4)&gt;0,1,0)</formula>
    </cfRule>
    <cfRule type="expression" dxfId="690" priority="11298">
      <formula>IF(VLOOKUP($DE$3,requiredAttributePTDMap,MATCH($A4,attributeMapFeedProductType,0)+1,FALSE)&gt;0,1,0)</formula>
    </cfRule>
    <cfRule type="expression" dxfId="689" priority="11299">
      <formula>IF(VLOOKUP($DE$3,optionalAttributePTDMap,MATCH($A4,attributeMapFeedProductType,0)+1,FALSE)&gt;0,1,0)</formula>
    </cfRule>
    <cfRule type="expression" dxfId="688" priority="11300">
      <formula>IF(VLOOKUP($DE$3,preferredAttributePTDMap,MATCH($A4,attributeMapFeedProductType,0)+1,FALSE)&gt;0,1,0)</formula>
    </cfRule>
    <cfRule type="expression" dxfId="687" priority="11301">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DF4:DF1048576">
    <cfRule type="expression" dxfId="686" priority="11292">
      <formula>IF(LEN(DF4)&gt;0,1,0)</formula>
    </cfRule>
    <cfRule type="expression" dxfId="685" priority="11293">
      <formula>IF(VLOOKUP($DF$3,requiredAttributePTDMap,MATCH($A4,attributeMapFeedProductType,0)+1,FALSE)&gt;0,1,0)</formula>
    </cfRule>
    <cfRule type="expression" dxfId="684" priority="11294">
      <formula>IF(VLOOKUP($DF$3,optionalAttributePTDMap,MATCH($A4,attributeMapFeedProductType,0)+1,FALSE)&gt;0,1,0)</formula>
    </cfRule>
    <cfRule type="expression" dxfId="683" priority="11295">
      <formula>IF(VLOOKUP($DF$3,preferredAttributePTDMap,MATCH($A4,attributeMapFeedProductType,0)+1,FALSE)&gt;0,1,0)</formula>
    </cfRule>
    <cfRule type="expression" dxfId="682" priority="11296">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4:DG1048576">
    <cfRule type="expression" dxfId="681" priority="11287">
      <formula>IF(LEN(DG4)&gt;0,1,0)</formula>
    </cfRule>
    <cfRule type="expression" dxfId="680" priority="11288">
      <formula>IF(VLOOKUP($DG$3,requiredAttributePTDMap,MATCH($A4,attributeMapFeedProductType,0)+1,FALSE)&gt;0,1,0)</formula>
    </cfRule>
    <cfRule type="expression" dxfId="679" priority="11289">
      <formula>IF(VLOOKUP($DG$3,optionalAttributePTDMap,MATCH($A4,attributeMapFeedProductType,0)+1,FALSE)&gt;0,1,0)</formula>
    </cfRule>
    <cfRule type="expression" dxfId="678" priority="11290">
      <formula>IF(VLOOKUP($DG$3,preferredAttributePTDMap,MATCH($A4,attributeMapFeedProductType,0)+1,FALSE)&gt;0,1,0)</formula>
    </cfRule>
    <cfRule type="expression" dxfId="677" priority="11291">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676" priority="11282">
      <formula>IF(LEN(DH4)&gt;0,1,0)</formula>
    </cfRule>
    <cfRule type="expression" dxfId="675" priority="11283">
      <formula>IF(VLOOKUP($DH$3,requiredAttributePTDMap,MATCH($A4,attributeMapFeedProductType,0)+1,FALSE)&gt;0,1,0)</formula>
    </cfRule>
    <cfRule type="expression" dxfId="674" priority="11284">
      <formula>IF(VLOOKUP($DH$3,optionalAttributePTDMap,MATCH($A4,attributeMapFeedProductType,0)+1,FALSE)&gt;0,1,0)</formula>
    </cfRule>
    <cfRule type="expression" dxfId="673" priority="11285">
      <formula>IF(VLOOKUP($DH$3,preferredAttributePTDMap,MATCH($A4,attributeMapFeedProductType,0)+1,FALSE)&gt;0,1,0)</formula>
    </cfRule>
    <cfRule type="expression" dxfId="672" priority="11286">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671" priority="11277">
      <formula>IF(LEN(DI4)&gt;0,1,0)</formula>
    </cfRule>
    <cfRule type="expression" dxfId="670" priority="11278">
      <formula>IF(VLOOKUP($DI$3,requiredAttributePTDMap,MATCH($A4,attributeMapFeedProductType,0)+1,FALSE)&gt;0,1,0)</formula>
    </cfRule>
    <cfRule type="expression" dxfId="669" priority="11279">
      <formula>IF(VLOOKUP($DI$3,optionalAttributePTDMap,MATCH($A4,attributeMapFeedProductType,0)+1,FALSE)&gt;0,1,0)</formula>
    </cfRule>
    <cfRule type="expression" dxfId="668" priority="11280">
      <formula>IF(VLOOKUP($DI$3,preferredAttributePTDMap,MATCH($A4,attributeMapFeedProductType,0)+1,FALSE)&gt;0,1,0)</formula>
    </cfRule>
    <cfRule type="expression" dxfId="667" priority="11281">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666" priority="11272">
      <formula>IF(LEN(DJ4)&gt;0,1,0)</formula>
    </cfRule>
    <cfRule type="expression" dxfId="665" priority="11273">
      <formula>IF(VLOOKUP($DJ$3,requiredAttributePTDMap,MATCH($A4,attributeMapFeedProductType,0)+1,FALSE)&gt;0,1,0)</formula>
    </cfRule>
    <cfRule type="expression" dxfId="664" priority="11274">
      <formula>IF(VLOOKUP($DJ$3,optionalAttributePTDMap,MATCH($A4,attributeMapFeedProductType,0)+1,FALSE)&gt;0,1,0)</formula>
    </cfRule>
    <cfRule type="expression" dxfId="663" priority="11275">
      <formula>IF(VLOOKUP($DJ$3,preferredAttributePTDMap,MATCH($A4,attributeMapFeedProductType,0)+1,FALSE)&gt;0,1,0)</formula>
    </cfRule>
    <cfRule type="expression" dxfId="662" priority="11276">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661" priority="11267">
      <formula>IF(LEN(DK4)&gt;0,1,0)</formula>
    </cfRule>
    <cfRule type="expression" dxfId="660" priority="11268">
      <formula>IF(VLOOKUP($DK$3,requiredAttributePTDMap,MATCH($A4,attributeMapFeedProductType,0)+1,FALSE)&gt;0,1,0)</formula>
    </cfRule>
    <cfRule type="expression" dxfId="659" priority="11269">
      <formula>IF(VLOOKUP($DK$3,optionalAttributePTDMap,MATCH($A4,attributeMapFeedProductType,0)+1,FALSE)&gt;0,1,0)</formula>
    </cfRule>
    <cfRule type="expression" dxfId="658" priority="11270">
      <formula>IF(VLOOKUP($DK$3,preferredAttributePTDMap,MATCH($A4,attributeMapFeedProductType,0)+1,FALSE)&gt;0,1,0)</formula>
    </cfRule>
    <cfRule type="expression" dxfId="657" priority="11271">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656" priority="11262">
      <formula>IF(LEN(DL4)&gt;0,1,0)</formula>
    </cfRule>
    <cfRule type="expression" dxfId="655" priority="11263">
      <formula>IF(VLOOKUP($DL$3,requiredAttributePTDMap,MATCH($A4,attributeMapFeedProductType,0)+1,FALSE)&gt;0,1,0)</formula>
    </cfRule>
    <cfRule type="expression" dxfId="654" priority="11264">
      <formula>IF(VLOOKUP($DL$3,optionalAttributePTDMap,MATCH($A4,attributeMapFeedProductType,0)+1,FALSE)&gt;0,1,0)</formula>
    </cfRule>
    <cfRule type="expression" dxfId="653" priority="11265">
      <formula>IF(VLOOKUP($DL$3,preferredAttributePTDMap,MATCH($A4,attributeMapFeedProductType,0)+1,FALSE)&gt;0,1,0)</formula>
    </cfRule>
    <cfRule type="expression" dxfId="652" priority="11266">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651" priority="11257">
      <formula>IF(LEN(DM4)&gt;0,1,0)</formula>
    </cfRule>
    <cfRule type="expression" dxfId="650" priority="11258">
      <formula>IF(VLOOKUP($DM$3,requiredAttributePTDMap,MATCH($A4,attributeMapFeedProductType,0)+1,FALSE)&gt;0,1,0)</formula>
    </cfRule>
    <cfRule type="expression" dxfId="649" priority="11259">
      <formula>IF(VLOOKUP($DM$3,optionalAttributePTDMap,MATCH($A4,attributeMapFeedProductType,0)+1,FALSE)&gt;0,1,0)</formula>
    </cfRule>
    <cfRule type="expression" dxfId="648" priority="11260">
      <formula>IF(VLOOKUP($DM$3,preferredAttributePTDMap,MATCH($A4,attributeMapFeedProductType,0)+1,FALSE)&gt;0,1,0)</formula>
    </cfRule>
    <cfRule type="expression" dxfId="647" priority="11261">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4:DN1048576">
    <cfRule type="expression" dxfId="646" priority="11252">
      <formula>IF(LEN(DN4)&gt;0,1,0)</formula>
    </cfRule>
    <cfRule type="expression" dxfId="645" priority="11253">
      <formula>IF(VLOOKUP($DN$3,requiredAttributePTDMap,MATCH($A4,attributeMapFeedProductType,0)+1,FALSE)&gt;0,1,0)</formula>
    </cfRule>
    <cfRule type="expression" dxfId="644" priority="11254">
      <formula>IF(VLOOKUP($DN$3,optionalAttributePTDMap,MATCH($A4,attributeMapFeedProductType,0)+1,FALSE)&gt;0,1,0)</formula>
    </cfRule>
    <cfRule type="expression" dxfId="643" priority="11255">
      <formula>IF(VLOOKUP($DN$3,preferredAttributePTDMap,MATCH($A4,attributeMapFeedProductType,0)+1,FALSE)&gt;0,1,0)</formula>
    </cfRule>
    <cfRule type="expression" dxfId="642" priority="11256">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4:DO1048576">
    <cfRule type="expression" dxfId="641" priority="11247">
      <formula>IF(LEN(DO4)&gt;0,1,0)</formula>
    </cfRule>
    <cfRule type="expression" dxfId="640" priority="11248">
      <formula>IF(VLOOKUP($DO$3,requiredAttributePTDMap,MATCH($A4,attributeMapFeedProductType,0)+1,FALSE)&gt;0,1,0)</formula>
    </cfRule>
    <cfRule type="expression" dxfId="639" priority="11249">
      <formula>IF(VLOOKUP($DO$3,optionalAttributePTDMap,MATCH($A4,attributeMapFeedProductType,0)+1,FALSE)&gt;0,1,0)</formula>
    </cfRule>
    <cfRule type="expression" dxfId="638" priority="11250">
      <formula>IF(VLOOKUP($DO$3,preferredAttributePTDMap,MATCH($A4,attributeMapFeedProductType,0)+1,FALSE)&gt;0,1,0)</formula>
    </cfRule>
    <cfRule type="expression" dxfId="637" priority="11251">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636" priority="11242">
      <formula>IF(LEN(DP4)&gt;0,1,0)</formula>
    </cfRule>
    <cfRule type="expression" dxfId="635" priority="11243">
      <formula>IF(VLOOKUP($DP$3,requiredAttributePTDMap,MATCH($A4,attributeMapFeedProductType,0)+1,FALSE)&gt;0,1,0)</formula>
    </cfRule>
    <cfRule type="expression" dxfId="634" priority="11244">
      <formula>IF(VLOOKUP($DP$3,optionalAttributePTDMap,MATCH($A4,attributeMapFeedProductType,0)+1,FALSE)&gt;0,1,0)</formula>
    </cfRule>
    <cfRule type="expression" dxfId="633" priority="11245">
      <formula>IF(VLOOKUP($DP$3,preferredAttributePTDMap,MATCH($A4,attributeMapFeedProductType,0)+1,FALSE)&gt;0,1,0)</formula>
    </cfRule>
    <cfRule type="expression" dxfId="632" priority="11246">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631" priority="11237">
      <formula>IF(LEN(DQ4)&gt;0,1,0)</formula>
    </cfRule>
    <cfRule type="expression" dxfId="630" priority="11238">
      <formula>IF(VLOOKUP($DQ$3,requiredAttributePTDMap,MATCH($A4,attributeMapFeedProductType,0)+1,FALSE)&gt;0,1,0)</formula>
    </cfRule>
    <cfRule type="expression" dxfId="629" priority="11239">
      <formula>IF(VLOOKUP($DQ$3,optionalAttributePTDMap,MATCH($A4,attributeMapFeedProductType,0)+1,FALSE)&gt;0,1,0)</formula>
    </cfRule>
    <cfRule type="expression" dxfId="628" priority="11240">
      <formula>IF(VLOOKUP($DQ$3,preferredAttributePTDMap,MATCH($A4,attributeMapFeedProductType,0)+1,FALSE)&gt;0,1,0)</formula>
    </cfRule>
    <cfRule type="expression" dxfId="627" priority="11241">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626" priority="11232">
      <formula>IF(LEN(DR4)&gt;0,1,0)</formula>
    </cfRule>
    <cfRule type="expression" dxfId="625" priority="11233">
      <formula>IF(VLOOKUP($DR$3,requiredAttributePTDMap,MATCH($A4,attributeMapFeedProductType,0)+1,FALSE)&gt;0,1,0)</formula>
    </cfRule>
    <cfRule type="expression" dxfId="624" priority="11234">
      <formula>IF(VLOOKUP($DR$3,optionalAttributePTDMap,MATCH($A4,attributeMapFeedProductType,0)+1,FALSE)&gt;0,1,0)</formula>
    </cfRule>
    <cfRule type="expression" dxfId="623" priority="11235">
      <formula>IF(VLOOKUP($DR$3,preferredAttributePTDMap,MATCH($A4,attributeMapFeedProductType,0)+1,FALSE)&gt;0,1,0)</formula>
    </cfRule>
    <cfRule type="expression" dxfId="622" priority="11236">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621" priority="11227">
      <formula>IF(LEN(DS4)&gt;0,1,0)</formula>
    </cfRule>
    <cfRule type="expression" dxfId="620" priority="11228">
      <formula>IF(VLOOKUP($DS$3,requiredAttributePTDMap,MATCH($A4,attributeMapFeedProductType,0)+1,FALSE)&gt;0,1,0)</formula>
    </cfRule>
    <cfRule type="expression" dxfId="619" priority="11229">
      <formula>IF(VLOOKUP($DS$3,optionalAttributePTDMap,MATCH($A4,attributeMapFeedProductType,0)+1,FALSE)&gt;0,1,0)</formula>
    </cfRule>
    <cfRule type="expression" dxfId="618" priority="11230">
      <formula>IF(VLOOKUP($DS$3,preferredAttributePTDMap,MATCH($A4,attributeMapFeedProductType,0)+1,FALSE)&gt;0,1,0)</formula>
    </cfRule>
    <cfRule type="expression" dxfId="617" priority="11231">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616" priority="11222">
      <formula>IF(LEN(DT4)&gt;0,1,0)</formula>
    </cfRule>
    <cfRule type="expression" dxfId="615" priority="11223">
      <formula>IF(VLOOKUP($DT$3,requiredAttributePTDMap,MATCH($A4,attributeMapFeedProductType,0)+1,FALSE)&gt;0,1,0)</formula>
    </cfRule>
    <cfRule type="expression" dxfId="614" priority="11224">
      <formula>IF(VLOOKUP($DT$3,optionalAttributePTDMap,MATCH($A4,attributeMapFeedProductType,0)+1,FALSE)&gt;0,1,0)</formula>
    </cfRule>
    <cfRule type="expression" dxfId="613" priority="11225">
      <formula>IF(VLOOKUP($DT$3,preferredAttributePTDMap,MATCH($A4,attributeMapFeedProductType,0)+1,FALSE)&gt;0,1,0)</formula>
    </cfRule>
    <cfRule type="expression" dxfId="612" priority="11226">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611" priority="11217">
      <formula>IF(LEN(DU4)&gt;0,1,0)</formula>
    </cfRule>
    <cfRule type="expression" dxfId="610" priority="11218">
      <formula>IF(VLOOKUP($DU$3,requiredAttributePTDMap,MATCH($A4,attributeMapFeedProductType,0)+1,FALSE)&gt;0,1,0)</formula>
    </cfRule>
    <cfRule type="expression" dxfId="609" priority="11219">
      <formula>IF(VLOOKUP($DU$3,optionalAttributePTDMap,MATCH($A4,attributeMapFeedProductType,0)+1,FALSE)&gt;0,1,0)</formula>
    </cfRule>
    <cfRule type="expression" dxfId="608" priority="11220">
      <formula>IF(VLOOKUP($DU$3,preferredAttributePTDMap,MATCH($A4,attributeMapFeedProductType,0)+1,FALSE)&gt;0,1,0)</formula>
    </cfRule>
    <cfRule type="expression" dxfId="607" priority="11221">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606" priority="11212">
      <formula>IF(LEN(DV4)&gt;0,1,0)</formula>
    </cfRule>
    <cfRule type="expression" dxfId="605" priority="11213">
      <formula>IF(VLOOKUP($DV$3,requiredAttributePTDMap,MATCH($A4,attributeMapFeedProductType,0)+1,FALSE)&gt;0,1,0)</formula>
    </cfRule>
    <cfRule type="expression" dxfId="604" priority="11214">
      <formula>IF(VLOOKUP($DV$3,optionalAttributePTDMap,MATCH($A4,attributeMapFeedProductType,0)+1,FALSE)&gt;0,1,0)</formula>
    </cfRule>
    <cfRule type="expression" dxfId="603" priority="11215">
      <formula>IF(VLOOKUP($DV$3,preferredAttributePTDMap,MATCH($A4,attributeMapFeedProductType,0)+1,FALSE)&gt;0,1,0)</formula>
    </cfRule>
    <cfRule type="expression" dxfId="602" priority="11216">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601" priority="11207">
      <formula>IF(LEN(DW4)&gt;0,1,0)</formula>
    </cfRule>
    <cfRule type="expression" dxfId="600" priority="11208">
      <formula>IF(VLOOKUP($DW$3,requiredAttributePTDMap,MATCH($A4,attributeMapFeedProductType,0)+1,FALSE)&gt;0,1,0)</formula>
    </cfRule>
    <cfRule type="expression" dxfId="599" priority="11209">
      <formula>IF(VLOOKUP($DW$3,optionalAttributePTDMap,MATCH($A4,attributeMapFeedProductType,0)+1,FALSE)&gt;0,1,0)</formula>
    </cfRule>
    <cfRule type="expression" dxfId="598" priority="11210">
      <formula>IF(VLOOKUP($DW$3,preferredAttributePTDMap,MATCH($A4,attributeMapFeedProductType,0)+1,FALSE)&gt;0,1,0)</formula>
    </cfRule>
    <cfRule type="expression" dxfId="597" priority="11211">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596" priority="11202">
      <formula>IF(LEN(DX4)&gt;0,1,0)</formula>
    </cfRule>
    <cfRule type="expression" dxfId="595" priority="11203">
      <formula>IF(VLOOKUP($DX$3,requiredAttributePTDMap,MATCH($A4,attributeMapFeedProductType,0)+1,FALSE)&gt;0,1,0)</formula>
    </cfRule>
    <cfRule type="expression" dxfId="594" priority="11204">
      <formula>IF(VLOOKUP($DX$3,optionalAttributePTDMap,MATCH($A4,attributeMapFeedProductType,0)+1,FALSE)&gt;0,1,0)</formula>
    </cfRule>
    <cfRule type="expression" dxfId="593" priority="11205">
      <formula>IF(VLOOKUP($DX$3,preferredAttributePTDMap,MATCH($A4,attributeMapFeedProductType,0)+1,FALSE)&gt;0,1,0)</formula>
    </cfRule>
    <cfRule type="expression" dxfId="592" priority="11206">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591" priority="11197">
      <formula>IF(LEN(DY4)&gt;0,1,0)</formula>
    </cfRule>
    <cfRule type="expression" dxfId="590" priority="11198">
      <formula>IF(VLOOKUP($DY$3,requiredAttributePTDMap,MATCH($A4,attributeMapFeedProductType,0)+1,FALSE)&gt;0,1,0)</formula>
    </cfRule>
    <cfRule type="expression" dxfId="589" priority="11199">
      <formula>IF(VLOOKUP($DY$3,optionalAttributePTDMap,MATCH($A4,attributeMapFeedProductType,0)+1,FALSE)&gt;0,1,0)</formula>
    </cfRule>
    <cfRule type="expression" dxfId="588" priority="11200">
      <formula>IF(VLOOKUP($DY$3,preferredAttributePTDMap,MATCH($A4,attributeMapFeedProductType,0)+1,FALSE)&gt;0,1,0)</formula>
    </cfRule>
    <cfRule type="expression" dxfId="587" priority="11201">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586" priority="11192">
      <formula>IF(LEN(DZ4)&gt;0,1,0)</formula>
    </cfRule>
    <cfRule type="expression" dxfId="585" priority="11193">
      <formula>IF(VLOOKUP($DZ$3,requiredAttributePTDMap,MATCH($A4,attributeMapFeedProductType,0)+1,FALSE)&gt;0,1,0)</formula>
    </cfRule>
    <cfRule type="expression" dxfId="584" priority="11194">
      <formula>IF(VLOOKUP($DZ$3,optionalAttributePTDMap,MATCH($A4,attributeMapFeedProductType,0)+1,FALSE)&gt;0,1,0)</formula>
    </cfRule>
    <cfRule type="expression" dxfId="583" priority="11195">
      <formula>IF(VLOOKUP($DZ$3,preferredAttributePTDMap,MATCH($A4,attributeMapFeedProductType,0)+1,FALSE)&gt;0,1,0)</formula>
    </cfRule>
    <cfRule type="expression" dxfId="582" priority="11196">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581" priority="11187">
      <formula>IF(LEN(EA4)&gt;0,1,0)</formula>
    </cfRule>
    <cfRule type="expression" dxfId="580" priority="11188">
      <formula>IF(VLOOKUP($EA$3,requiredAttributePTDMap,MATCH($A4,attributeMapFeedProductType,0)+1,FALSE)&gt;0,1,0)</formula>
    </cfRule>
    <cfRule type="expression" dxfId="579" priority="11189">
      <formula>IF(VLOOKUP($EA$3,optionalAttributePTDMap,MATCH($A4,attributeMapFeedProductType,0)+1,FALSE)&gt;0,1,0)</formula>
    </cfRule>
    <cfRule type="expression" dxfId="578" priority="11190">
      <formula>IF(VLOOKUP($EA$3,preferredAttributePTDMap,MATCH($A4,attributeMapFeedProductType,0)+1,FALSE)&gt;0,1,0)</formula>
    </cfRule>
    <cfRule type="expression" dxfId="577" priority="11191">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576" priority="11182">
      <formula>IF(LEN(EB4)&gt;0,1,0)</formula>
    </cfRule>
    <cfRule type="expression" dxfId="575" priority="11183">
      <formula>IF(VLOOKUP($EB$3,requiredAttributePTDMap,MATCH($A4,attributeMapFeedProductType,0)+1,FALSE)&gt;0,1,0)</formula>
    </cfRule>
    <cfRule type="expression" dxfId="574" priority="11184">
      <formula>IF(VLOOKUP($EB$3,optionalAttributePTDMap,MATCH($A4,attributeMapFeedProductType,0)+1,FALSE)&gt;0,1,0)</formula>
    </cfRule>
    <cfRule type="expression" dxfId="573" priority="11185">
      <formula>IF(VLOOKUP($EB$3,preferredAttributePTDMap,MATCH($A4,attributeMapFeedProductType,0)+1,FALSE)&gt;0,1,0)</formula>
    </cfRule>
    <cfRule type="expression" dxfId="572" priority="11186">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571" priority="11177">
      <formula>IF(LEN(EC4)&gt;0,1,0)</formula>
    </cfRule>
    <cfRule type="expression" dxfId="570" priority="11178">
      <formula>IF(VLOOKUP($EC$3,requiredAttributePTDMap,MATCH($A4,attributeMapFeedProductType,0)+1,FALSE)&gt;0,1,0)</formula>
    </cfRule>
    <cfRule type="expression" dxfId="569" priority="11179">
      <formula>IF(VLOOKUP($EC$3,optionalAttributePTDMap,MATCH($A4,attributeMapFeedProductType,0)+1,FALSE)&gt;0,1,0)</formula>
    </cfRule>
    <cfRule type="expression" dxfId="568" priority="11180">
      <formula>IF(VLOOKUP($EC$3,preferredAttributePTDMap,MATCH($A4,attributeMapFeedProductType,0)+1,FALSE)&gt;0,1,0)</formula>
    </cfRule>
    <cfRule type="expression" dxfId="567" priority="11181">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566" priority="11172">
      <formula>IF(LEN(ED4)&gt;0,1,0)</formula>
    </cfRule>
    <cfRule type="expression" dxfId="565" priority="11173">
      <formula>IF(VLOOKUP($ED$3,requiredAttributePTDMap,MATCH($A4,attributeMapFeedProductType,0)+1,FALSE)&gt;0,1,0)</formula>
    </cfRule>
    <cfRule type="expression" dxfId="564" priority="11174">
      <formula>IF(VLOOKUP($ED$3,optionalAttributePTDMap,MATCH($A4,attributeMapFeedProductType,0)+1,FALSE)&gt;0,1,0)</formula>
    </cfRule>
    <cfRule type="expression" dxfId="563" priority="11175">
      <formula>IF(VLOOKUP($ED$3,preferredAttributePTDMap,MATCH($A4,attributeMapFeedProductType,0)+1,FALSE)&gt;0,1,0)</formula>
    </cfRule>
    <cfRule type="expression" dxfId="562" priority="11176">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561" priority="11167">
      <formula>IF(LEN(EE4)&gt;0,1,0)</formula>
    </cfRule>
    <cfRule type="expression" dxfId="560" priority="11168">
      <formula>IF(VLOOKUP($EE$3,requiredAttributePTDMap,MATCH($A4,attributeMapFeedProductType,0)+1,FALSE)&gt;0,1,0)</formula>
    </cfRule>
    <cfRule type="expression" dxfId="559" priority="11169">
      <formula>IF(VLOOKUP($EE$3,optionalAttributePTDMap,MATCH($A4,attributeMapFeedProductType,0)+1,FALSE)&gt;0,1,0)</formula>
    </cfRule>
    <cfRule type="expression" dxfId="558" priority="11170">
      <formula>IF(VLOOKUP($EE$3,preferredAttributePTDMap,MATCH($A4,attributeMapFeedProductType,0)+1,FALSE)&gt;0,1,0)</formula>
    </cfRule>
    <cfRule type="expression" dxfId="557" priority="11171">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556" priority="11162">
      <formula>IF(LEN(EF4)&gt;0,1,0)</formula>
    </cfRule>
    <cfRule type="expression" dxfId="555" priority="11163">
      <formula>IF(VLOOKUP($EF$3,requiredAttributePTDMap,MATCH($A4,attributeMapFeedProductType,0)+1,FALSE)&gt;0,1,0)</formula>
    </cfRule>
    <cfRule type="expression" dxfId="554" priority="11164">
      <formula>IF(VLOOKUP($EF$3,optionalAttributePTDMap,MATCH($A4,attributeMapFeedProductType,0)+1,FALSE)&gt;0,1,0)</formula>
    </cfRule>
    <cfRule type="expression" dxfId="553" priority="11165">
      <formula>IF(VLOOKUP($EF$3,preferredAttributePTDMap,MATCH($A4,attributeMapFeedProductType,0)+1,FALSE)&gt;0,1,0)</formula>
    </cfRule>
    <cfRule type="expression" dxfId="552" priority="11166">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4:EG1048576">
    <cfRule type="expression" dxfId="551" priority="11157">
      <formula>IF(LEN(EG4)&gt;0,1,0)</formula>
    </cfRule>
    <cfRule type="expression" dxfId="550" priority="11158">
      <formula>IF(VLOOKUP($EG$3,requiredAttributePTDMap,MATCH($A4,attributeMapFeedProductType,0)+1,FALSE)&gt;0,1,0)</formula>
    </cfRule>
    <cfRule type="expression" dxfId="549" priority="11159">
      <formula>IF(VLOOKUP($EG$3,optionalAttributePTDMap,MATCH($A4,attributeMapFeedProductType,0)+1,FALSE)&gt;0,1,0)</formula>
    </cfRule>
    <cfRule type="expression" dxfId="548" priority="11160">
      <formula>IF(VLOOKUP($EG$3,preferredAttributePTDMap,MATCH($A4,attributeMapFeedProductType,0)+1,FALSE)&gt;0,1,0)</formula>
    </cfRule>
    <cfRule type="expression" dxfId="547" priority="11161">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4:EH1048576">
    <cfRule type="expression" dxfId="546" priority="11152">
      <formula>IF(LEN(EH4)&gt;0,1,0)</formula>
    </cfRule>
    <cfRule type="expression" dxfId="545" priority="11153">
      <formula>IF(VLOOKUP($EH$3,requiredAttributePTDMap,MATCH($A4,attributeMapFeedProductType,0)+1,FALSE)&gt;0,1,0)</formula>
    </cfRule>
    <cfRule type="expression" dxfId="544" priority="11154">
      <formula>IF(VLOOKUP($EH$3,optionalAttributePTDMap,MATCH($A4,attributeMapFeedProductType,0)+1,FALSE)&gt;0,1,0)</formula>
    </cfRule>
    <cfRule type="expression" dxfId="543" priority="11155">
      <formula>IF(VLOOKUP($EH$3,preferredAttributePTDMap,MATCH($A4,attributeMapFeedProductType,0)+1,FALSE)&gt;0,1,0)</formula>
    </cfRule>
    <cfRule type="expression" dxfId="542" priority="11156">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4:EI1048576">
    <cfRule type="expression" dxfId="541" priority="11147">
      <formula>IF(LEN(EI4)&gt;0,1,0)</formula>
    </cfRule>
    <cfRule type="expression" dxfId="540" priority="11148">
      <formula>IF(VLOOKUP($EI$3,requiredAttributePTDMap,MATCH($A4,attributeMapFeedProductType,0)+1,FALSE)&gt;0,1,0)</formula>
    </cfRule>
    <cfRule type="expression" dxfId="539" priority="11149">
      <formula>IF(VLOOKUP($EI$3,optionalAttributePTDMap,MATCH($A4,attributeMapFeedProductType,0)+1,FALSE)&gt;0,1,0)</formula>
    </cfRule>
    <cfRule type="expression" dxfId="538" priority="11150">
      <formula>IF(VLOOKUP($EI$3,preferredAttributePTDMap,MATCH($A4,attributeMapFeedProductType,0)+1,FALSE)&gt;0,1,0)</formula>
    </cfRule>
    <cfRule type="expression" dxfId="537" priority="11151">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4:EJ1048576">
    <cfRule type="expression" dxfId="536" priority="11142">
      <formula>IF(LEN(EJ4)&gt;0,1,0)</formula>
    </cfRule>
    <cfRule type="expression" dxfId="535" priority="11143">
      <formula>IF(VLOOKUP($EJ$3,requiredAttributePTDMap,MATCH($A4,attributeMapFeedProductType,0)+1,FALSE)&gt;0,1,0)</formula>
    </cfRule>
    <cfRule type="expression" dxfId="534" priority="11144">
      <formula>IF(VLOOKUP($EJ$3,optionalAttributePTDMap,MATCH($A4,attributeMapFeedProductType,0)+1,FALSE)&gt;0,1,0)</formula>
    </cfRule>
    <cfRule type="expression" dxfId="533" priority="11145">
      <formula>IF(VLOOKUP($EJ$3,preferredAttributePTDMap,MATCH($A4,attributeMapFeedProductType,0)+1,FALSE)&gt;0,1,0)</formula>
    </cfRule>
    <cfRule type="expression" dxfId="532" priority="11146">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4:EK1048576">
    <cfRule type="expression" dxfId="531" priority="11137">
      <formula>IF(LEN(EK4)&gt;0,1,0)</formula>
    </cfRule>
    <cfRule type="expression" dxfId="530" priority="11138">
      <formula>IF(VLOOKUP($EK$3,requiredAttributePTDMap,MATCH($A4,attributeMapFeedProductType,0)+1,FALSE)&gt;0,1,0)</formula>
    </cfRule>
    <cfRule type="expression" dxfId="529" priority="11139">
      <formula>IF(VLOOKUP($EK$3,optionalAttributePTDMap,MATCH($A4,attributeMapFeedProductType,0)+1,FALSE)&gt;0,1,0)</formula>
    </cfRule>
    <cfRule type="expression" dxfId="528" priority="11140">
      <formula>IF(VLOOKUP($EK$3,preferredAttributePTDMap,MATCH($A4,attributeMapFeedProductType,0)+1,FALSE)&gt;0,1,0)</formula>
    </cfRule>
    <cfRule type="expression" dxfId="527" priority="11141">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4:EL1048576">
    <cfRule type="expression" dxfId="526" priority="11132">
      <formula>IF(LEN(EL4)&gt;0,1,0)</formula>
    </cfRule>
    <cfRule type="expression" dxfId="525" priority="11133">
      <formula>IF(VLOOKUP($EL$3,requiredAttributePTDMap,MATCH($A4,attributeMapFeedProductType,0)+1,FALSE)&gt;0,1,0)</formula>
    </cfRule>
    <cfRule type="expression" dxfId="524" priority="11134">
      <formula>IF(VLOOKUP($EL$3,optionalAttributePTDMap,MATCH($A4,attributeMapFeedProductType,0)+1,FALSE)&gt;0,1,0)</formula>
    </cfRule>
    <cfRule type="expression" dxfId="523" priority="11135">
      <formula>IF(VLOOKUP($EL$3,preferredAttributePTDMap,MATCH($A4,attributeMapFeedProductType,0)+1,FALSE)&gt;0,1,0)</formula>
    </cfRule>
    <cfRule type="expression" dxfId="522" priority="11136">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4:EM1048576">
    <cfRule type="expression" dxfId="521" priority="11127">
      <formula>IF(LEN(EM4)&gt;0,1,0)</formula>
    </cfRule>
    <cfRule type="expression" dxfId="520" priority="11128">
      <formula>IF(VLOOKUP($EM$3,requiredAttributePTDMap,MATCH($A4,attributeMapFeedProductType,0)+1,FALSE)&gt;0,1,0)</formula>
    </cfRule>
    <cfRule type="expression" dxfId="519" priority="11129">
      <formula>IF(VLOOKUP($EM$3,optionalAttributePTDMap,MATCH($A4,attributeMapFeedProductType,0)+1,FALSE)&gt;0,1,0)</formula>
    </cfRule>
    <cfRule type="expression" dxfId="518" priority="11130">
      <formula>IF(VLOOKUP($EM$3,preferredAttributePTDMap,MATCH($A4,attributeMapFeedProductType,0)+1,FALSE)&gt;0,1,0)</formula>
    </cfRule>
    <cfRule type="expression" dxfId="517" priority="11131">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4:EN1048576">
    <cfRule type="expression" dxfId="516" priority="11122">
      <formula>IF(LEN(EN4)&gt;0,1,0)</formula>
    </cfRule>
    <cfRule type="expression" dxfId="515" priority="11123">
      <formula>IF(VLOOKUP($EN$3,requiredAttributePTDMap,MATCH($A4,attributeMapFeedProductType,0)+1,FALSE)&gt;0,1,0)</formula>
    </cfRule>
    <cfRule type="expression" dxfId="514" priority="11124">
      <formula>IF(VLOOKUP($EN$3,optionalAttributePTDMap,MATCH($A4,attributeMapFeedProductType,0)+1,FALSE)&gt;0,1,0)</formula>
    </cfRule>
    <cfRule type="expression" dxfId="513" priority="11125">
      <formula>IF(VLOOKUP($EN$3,preferredAttributePTDMap,MATCH($A4,attributeMapFeedProductType,0)+1,FALSE)&gt;0,1,0)</formula>
    </cfRule>
    <cfRule type="expression" dxfId="512" priority="11126">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4:EO1048576">
    <cfRule type="expression" dxfId="511" priority="11117">
      <formula>IF(LEN(EO4)&gt;0,1,0)</formula>
    </cfRule>
    <cfRule type="expression" dxfId="510" priority="11118">
      <formula>IF(VLOOKUP($EO$3,requiredAttributePTDMap,MATCH($A4,attributeMapFeedProductType,0)+1,FALSE)&gt;0,1,0)</formula>
    </cfRule>
    <cfRule type="expression" dxfId="509" priority="11119">
      <formula>IF(VLOOKUP($EO$3,optionalAttributePTDMap,MATCH($A4,attributeMapFeedProductType,0)+1,FALSE)&gt;0,1,0)</formula>
    </cfRule>
    <cfRule type="expression" dxfId="508" priority="11120">
      <formula>IF(VLOOKUP($EO$3,preferredAttributePTDMap,MATCH($A4,attributeMapFeedProductType,0)+1,FALSE)&gt;0,1,0)</formula>
    </cfRule>
    <cfRule type="expression" dxfId="507" priority="11121">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Q4:EQ1048576">
    <cfRule type="expression" dxfId="506" priority="11112">
      <formula>IF(LEN(EQ4)&gt;0,1,0)</formula>
    </cfRule>
    <cfRule type="expression" dxfId="505" priority="11113">
      <formula>IF(VLOOKUP($EQ$3,requiredAttributePTDMap,MATCH($A4,attributeMapFeedProductType,0)+1,FALSE)&gt;0,1,0)</formula>
    </cfRule>
    <cfRule type="expression" dxfId="504" priority="11114">
      <formula>IF(VLOOKUP($EQ$3,optionalAttributePTDMap,MATCH($A4,attributeMapFeedProductType,0)+1,FALSE)&gt;0,1,0)</formula>
    </cfRule>
    <cfRule type="expression" dxfId="503" priority="11115">
      <formula>IF(VLOOKUP($EQ$3,preferredAttributePTDMap,MATCH($A4,attributeMapFeedProductType,0)+1,FALSE)&gt;0,1,0)</formula>
    </cfRule>
    <cfRule type="expression" dxfId="502" priority="11116">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4:ER1048576">
    <cfRule type="expression" dxfId="501" priority="11107">
      <formula>IF(LEN(ER4)&gt;0,1,0)</formula>
    </cfRule>
    <cfRule type="expression" dxfId="500" priority="11108">
      <formula>IF(VLOOKUP($ER$3,requiredAttributePTDMap,MATCH($A4,attributeMapFeedProductType,0)+1,FALSE)&gt;0,1,0)</formula>
    </cfRule>
    <cfRule type="expression" dxfId="499" priority="11109">
      <formula>IF(VLOOKUP($ER$3,optionalAttributePTDMap,MATCH($A4,attributeMapFeedProductType,0)+1,FALSE)&gt;0,1,0)</formula>
    </cfRule>
    <cfRule type="expression" dxfId="498" priority="11110">
      <formula>IF(VLOOKUP($ER$3,preferredAttributePTDMap,MATCH($A4,attributeMapFeedProductType,0)+1,FALSE)&gt;0,1,0)</formula>
    </cfRule>
    <cfRule type="expression" dxfId="497" priority="11111">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4:ES1048576">
    <cfRule type="expression" dxfId="496" priority="11102">
      <formula>IF(LEN(ES4)&gt;0,1,0)</formula>
    </cfRule>
    <cfRule type="expression" dxfId="495" priority="11103">
      <formula>IF(VLOOKUP($ES$3,requiredAttributePTDMap,MATCH($A4,attributeMapFeedProductType,0)+1,FALSE)&gt;0,1,0)</formula>
    </cfRule>
    <cfRule type="expression" dxfId="494" priority="11104">
      <formula>IF(VLOOKUP($ES$3,optionalAttributePTDMap,MATCH($A4,attributeMapFeedProductType,0)+1,FALSE)&gt;0,1,0)</formula>
    </cfRule>
    <cfRule type="expression" dxfId="493" priority="11105">
      <formula>IF(VLOOKUP($ES$3,preferredAttributePTDMap,MATCH($A4,attributeMapFeedProductType,0)+1,FALSE)&gt;0,1,0)</formula>
    </cfRule>
    <cfRule type="expression" dxfId="492" priority="11106">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4:ET1048576">
    <cfRule type="expression" dxfId="491" priority="11097">
      <formula>IF(LEN(ET4)&gt;0,1,0)</formula>
    </cfRule>
    <cfRule type="expression" dxfId="490" priority="11098">
      <formula>IF(VLOOKUP($ET$3,requiredAttributePTDMap,MATCH($A4,attributeMapFeedProductType,0)+1,FALSE)&gt;0,1,0)</formula>
    </cfRule>
    <cfRule type="expression" dxfId="489" priority="11099">
      <formula>IF(VLOOKUP($ET$3,optionalAttributePTDMap,MATCH($A4,attributeMapFeedProductType,0)+1,FALSE)&gt;0,1,0)</formula>
    </cfRule>
    <cfRule type="expression" dxfId="488" priority="11100">
      <formula>IF(VLOOKUP($ET$3,preferredAttributePTDMap,MATCH($A4,attributeMapFeedProductType,0)+1,FALSE)&gt;0,1,0)</formula>
    </cfRule>
    <cfRule type="expression" dxfId="487" priority="11101">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4:EU1048576">
    <cfRule type="expression" dxfId="486" priority="11092">
      <formula>IF(LEN(EU4)&gt;0,1,0)</formula>
    </cfRule>
    <cfRule type="expression" dxfId="485" priority="11093">
      <formula>IF(VLOOKUP($EU$3,requiredAttributePTDMap,MATCH($A4,attributeMapFeedProductType,0)+1,FALSE)&gt;0,1,0)</formula>
    </cfRule>
    <cfRule type="expression" dxfId="484" priority="11094">
      <formula>IF(VLOOKUP($EU$3,optionalAttributePTDMap,MATCH($A4,attributeMapFeedProductType,0)+1,FALSE)&gt;0,1,0)</formula>
    </cfRule>
    <cfRule type="expression" dxfId="483" priority="11095">
      <formula>IF(VLOOKUP($EU$3,preferredAttributePTDMap,MATCH($A4,attributeMapFeedProductType,0)+1,FALSE)&gt;0,1,0)</formula>
    </cfRule>
    <cfRule type="expression" dxfId="482" priority="11096">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4:EV1048576">
    <cfRule type="expression" dxfId="481" priority="11087">
      <formula>IF(LEN(EV4)&gt;0,1,0)</formula>
    </cfRule>
    <cfRule type="expression" dxfId="480" priority="11088">
      <formula>IF(VLOOKUP($EV$3,requiredAttributePTDMap,MATCH($A4,attributeMapFeedProductType,0)+1,FALSE)&gt;0,1,0)</formula>
    </cfRule>
    <cfRule type="expression" dxfId="479" priority="11089">
      <formula>IF(VLOOKUP($EV$3,optionalAttributePTDMap,MATCH($A4,attributeMapFeedProductType,0)+1,FALSE)&gt;0,1,0)</formula>
    </cfRule>
    <cfRule type="expression" dxfId="478" priority="11090">
      <formula>IF(VLOOKUP($EV$3,preferredAttributePTDMap,MATCH($A4,attributeMapFeedProductType,0)+1,FALSE)&gt;0,1,0)</formula>
    </cfRule>
    <cfRule type="expression" dxfId="477" priority="11091">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4:EW1048576">
    <cfRule type="expression" dxfId="476" priority="11082">
      <formula>IF(LEN(EW4)&gt;0,1,0)</formula>
    </cfRule>
    <cfRule type="expression" dxfId="475" priority="11083">
      <formula>IF(VLOOKUP($EW$3,requiredAttributePTDMap,MATCH($A4,attributeMapFeedProductType,0)+1,FALSE)&gt;0,1,0)</formula>
    </cfRule>
    <cfRule type="expression" dxfId="474" priority="11084">
      <formula>IF(VLOOKUP($EW$3,optionalAttributePTDMap,MATCH($A4,attributeMapFeedProductType,0)+1,FALSE)&gt;0,1,0)</formula>
    </cfRule>
    <cfRule type="expression" dxfId="473" priority="11085">
      <formula>IF(VLOOKUP($EW$3,preferredAttributePTDMap,MATCH($A4,attributeMapFeedProductType,0)+1,FALSE)&gt;0,1,0)</formula>
    </cfRule>
    <cfRule type="expression" dxfId="472" priority="11086">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4:EX1048576">
    <cfRule type="expression" dxfId="471" priority="11077">
      <formula>IF(LEN(EX4)&gt;0,1,0)</formula>
    </cfRule>
    <cfRule type="expression" dxfId="470" priority="11078">
      <formula>IF(VLOOKUP($EX$3,requiredAttributePTDMap,MATCH($A4,attributeMapFeedProductType,0)+1,FALSE)&gt;0,1,0)</formula>
    </cfRule>
    <cfRule type="expression" dxfId="469" priority="11079">
      <formula>IF(VLOOKUP($EX$3,optionalAttributePTDMap,MATCH($A4,attributeMapFeedProductType,0)+1,FALSE)&gt;0,1,0)</formula>
    </cfRule>
    <cfRule type="expression" dxfId="468" priority="11080">
      <formula>IF(VLOOKUP($EX$3,preferredAttributePTDMap,MATCH($A4,attributeMapFeedProductType,0)+1,FALSE)&gt;0,1,0)</formula>
    </cfRule>
    <cfRule type="expression" dxfId="467" priority="11081">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4:EY1048576">
    <cfRule type="expression" dxfId="466" priority="11072">
      <formula>IF(LEN(EY4)&gt;0,1,0)</formula>
    </cfRule>
    <cfRule type="expression" dxfId="465" priority="11073">
      <formula>IF(VLOOKUP($EY$3,requiredAttributePTDMap,MATCH($A4,attributeMapFeedProductType,0)+1,FALSE)&gt;0,1,0)</formula>
    </cfRule>
    <cfRule type="expression" dxfId="464" priority="11074">
      <formula>IF(VLOOKUP($EY$3,optionalAttributePTDMap,MATCH($A4,attributeMapFeedProductType,0)+1,FALSE)&gt;0,1,0)</formula>
    </cfRule>
    <cfRule type="expression" dxfId="463" priority="11075">
      <formula>IF(VLOOKUP($EY$3,preferredAttributePTDMap,MATCH($A4,attributeMapFeedProductType,0)+1,FALSE)&gt;0,1,0)</formula>
    </cfRule>
    <cfRule type="expression" dxfId="462" priority="11076">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4:EZ1048576">
    <cfRule type="expression" dxfId="461" priority="11067">
      <formula>IF(LEN(EZ4)&gt;0,1,0)</formula>
    </cfRule>
    <cfRule type="expression" dxfId="460" priority="11068">
      <formula>IF(VLOOKUP($EZ$3,requiredAttributePTDMap,MATCH($A4,attributeMapFeedProductType,0)+1,FALSE)&gt;0,1,0)</formula>
    </cfRule>
    <cfRule type="expression" dxfId="459" priority="11069">
      <formula>IF(VLOOKUP($EZ$3,optionalAttributePTDMap,MATCH($A4,attributeMapFeedProductType,0)+1,FALSE)&gt;0,1,0)</formula>
    </cfRule>
    <cfRule type="expression" dxfId="458" priority="11070">
      <formula>IF(VLOOKUP($EZ$3,preferredAttributePTDMap,MATCH($A4,attributeMapFeedProductType,0)+1,FALSE)&gt;0,1,0)</formula>
    </cfRule>
    <cfRule type="expression" dxfId="457" priority="11071">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4:FA1048576">
    <cfRule type="expression" dxfId="456" priority="11062">
      <formula>IF(LEN(FA4)&gt;0,1,0)</formula>
    </cfRule>
    <cfRule type="expression" dxfId="455" priority="11063">
      <formula>IF(VLOOKUP($FA$3,requiredAttributePTDMap,MATCH($A4,attributeMapFeedProductType,0)+1,FALSE)&gt;0,1,0)</formula>
    </cfRule>
    <cfRule type="expression" dxfId="454" priority="11064">
      <formula>IF(VLOOKUP($FA$3,optionalAttributePTDMap,MATCH($A4,attributeMapFeedProductType,0)+1,FALSE)&gt;0,1,0)</formula>
    </cfRule>
    <cfRule type="expression" dxfId="453" priority="11065">
      <formula>IF(VLOOKUP($FA$3,preferredAttributePTDMap,MATCH($A4,attributeMapFeedProductType,0)+1,FALSE)&gt;0,1,0)</formula>
    </cfRule>
    <cfRule type="expression" dxfId="452" priority="11066">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4:FB1048576">
    <cfRule type="expression" dxfId="451" priority="11057">
      <formula>IF(LEN(FB4)&gt;0,1,0)</formula>
    </cfRule>
    <cfRule type="expression" dxfId="450" priority="11058">
      <formula>IF(VLOOKUP($FB$3,requiredAttributePTDMap,MATCH($A4,attributeMapFeedProductType,0)+1,FALSE)&gt;0,1,0)</formula>
    </cfRule>
    <cfRule type="expression" dxfId="449" priority="11059">
      <formula>IF(VLOOKUP($FB$3,optionalAttributePTDMap,MATCH($A4,attributeMapFeedProductType,0)+1,FALSE)&gt;0,1,0)</formula>
    </cfRule>
    <cfRule type="expression" dxfId="448" priority="11060">
      <formula>IF(VLOOKUP($FB$3,preferredAttributePTDMap,MATCH($A4,attributeMapFeedProductType,0)+1,FALSE)&gt;0,1,0)</formula>
    </cfRule>
    <cfRule type="expression" dxfId="447" priority="11061">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4:FC1048576">
    <cfRule type="expression" dxfId="446" priority="11052">
      <formula>IF(LEN(FC4)&gt;0,1,0)</formula>
    </cfRule>
    <cfRule type="expression" dxfId="445" priority="11053">
      <formula>IF(VLOOKUP($FC$3,requiredAttributePTDMap,MATCH($A4,attributeMapFeedProductType,0)+1,FALSE)&gt;0,1,0)</formula>
    </cfRule>
    <cfRule type="expression" dxfId="444" priority="11054">
      <formula>IF(VLOOKUP($FC$3,optionalAttributePTDMap,MATCH($A4,attributeMapFeedProductType,0)+1,FALSE)&gt;0,1,0)</formula>
    </cfRule>
    <cfRule type="expression" dxfId="443" priority="11055">
      <formula>IF(VLOOKUP($FC$3,preferredAttributePTDMap,MATCH($A4,attributeMapFeedProductType,0)+1,FALSE)&gt;0,1,0)</formula>
    </cfRule>
    <cfRule type="expression" dxfId="442" priority="11056">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4:FD1048576">
    <cfRule type="expression" dxfId="441" priority="11047">
      <formula>IF(LEN(FD4)&gt;0,1,0)</formula>
    </cfRule>
    <cfRule type="expression" dxfId="440" priority="11048">
      <formula>IF(VLOOKUP($FD$3,requiredAttributePTDMap,MATCH($A4,attributeMapFeedProductType,0)+1,FALSE)&gt;0,1,0)</formula>
    </cfRule>
    <cfRule type="expression" dxfId="439" priority="11049">
      <formula>IF(VLOOKUP($FD$3,optionalAttributePTDMap,MATCH($A4,attributeMapFeedProductType,0)+1,FALSE)&gt;0,1,0)</formula>
    </cfRule>
    <cfRule type="expression" dxfId="438" priority="11050">
      <formula>IF(VLOOKUP($FD$3,preferredAttributePTDMap,MATCH($A4,attributeMapFeedProductType,0)+1,FALSE)&gt;0,1,0)</formula>
    </cfRule>
    <cfRule type="expression" dxfId="437" priority="11051">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4:FE1048576">
    <cfRule type="expression" dxfId="436" priority="11042">
      <formula>IF(LEN(FE4)&gt;0,1,0)</formula>
    </cfRule>
    <cfRule type="expression" dxfId="435" priority="11043">
      <formula>IF(VLOOKUP($FE$3,requiredAttributePTDMap,MATCH($A4,attributeMapFeedProductType,0)+1,FALSE)&gt;0,1,0)</formula>
    </cfRule>
    <cfRule type="expression" dxfId="434" priority="11044">
      <formula>IF(VLOOKUP($FE$3,optionalAttributePTDMap,MATCH($A4,attributeMapFeedProductType,0)+1,FALSE)&gt;0,1,0)</formula>
    </cfRule>
    <cfRule type="expression" dxfId="433" priority="11045">
      <formula>IF(VLOOKUP($FE$3,preferredAttributePTDMap,MATCH($A4,attributeMapFeedProductType,0)+1,FALSE)&gt;0,1,0)</formula>
    </cfRule>
    <cfRule type="expression" dxfId="432" priority="11046">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4:FF1048576">
    <cfRule type="expression" dxfId="431" priority="11037">
      <formula>IF(LEN(FF4)&gt;0,1,0)</formula>
    </cfRule>
    <cfRule type="expression" dxfId="430" priority="11038">
      <formula>IF(VLOOKUP($FF$3,requiredAttributePTDMap,MATCH($A4,attributeMapFeedProductType,0)+1,FALSE)&gt;0,1,0)</formula>
    </cfRule>
    <cfRule type="expression" dxfId="429" priority="11039">
      <formula>IF(VLOOKUP($FF$3,optionalAttributePTDMap,MATCH($A4,attributeMapFeedProductType,0)+1,FALSE)&gt;0,1,0)</formula>
    </cfRule>
    <cfRule type="expression" dxfId="428" priority="11040">
      <formula>IF(VLOOKUP($FF$3,preferredAttributePTDMap,MATCH($A4,attributeMapFeedProductType,0)+1,FALSE)&gt;0,1,0)</formula>
    </cfRule>
    <cfRule type="expression" dxfId="427" priority="11041">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4:FG1048576">
    <cfRule type="expression" dxfId="426" priority="11032">
      <formula>IF(LEN(FG4)&gt;0,1,0)</formula>
    </cfRule>
    <cfRule type="expression" dxfId="425" priority="11033">
      <formula>IF(VLOOKUP($FG$3,requiredAttributePTDMap,MATCH($A4,attributeMapFeedProductType,0)+1,FALSE)&gt;0,1,0)</formula>
    </cfRule>
    <cfRule type="expression" dxfId="424" priority="11034">
      <formula>IF(VLOOKUP($FG$3,optionalAttributePTDMap,MATCH($A4,attributeMapFeedProductType,0)+1,FALSE)&gt;0,1,0)</formula>
    </cfRule>
    <cfRule type="expression" dxfId="423" priority="11035">
      <formula>IF(VLOOKUP($FG$3,preferredAttributePTDMap,MATCH($A4,attributeMapFeedProductType,0)+1,FALSE)&gt;0,1,0)</formula>
    </cfRule>
    <cfRule type="expression" dxfId="422" priority="11036">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4:FH1048576">
    <cfRule type="expression" dxfId="421" priority="11026">
      <formula>AND(AND(OR(NOT(GD4&lt;&gt;"Not Applicable"),GD4=""),OR(NOT(GE4&lt;&gt;"Not Applicable"),GE4=""),OR(NOT(GF4&lt;&gt;"Not Applicable"),GF4=""),OR(NOT(GG4&lt;&gt;"Not Applicable"),GG4=""),OR(NOT(GH4&lt;&gt;"Not Applicable"),GH4="")),A4&lt;&gt;"")</formula>
    </cfRule>
    <cfRule type="expression" dxfId="420" priority="11027">
      <formula>IF(LEN(FH4)&gt;0,1,0)</formula>
    </cfRule>
    <cfRule type="expression" dxfId="419" priority="11028">
      <formula>IF(VLOOKUP($FH$3,requiredAttributePTDMap,MATCH($A4,attributeMapFeedProductType,0)+1,FALSE)&gt;0,1,0)</formula>
    </cfRule>
    <cfRule type="expression" dxfId="418" priority="11029">
      <formula>IF(VLOOKUP($FH$3,optionalAttributePTDMap,MATCH($A4,attributeMapFeedProductType,0)+1,FALSE)&gt;0,1,0)</formula>
    </cfRule>
    <cfRule type="expression" dxfId="417" priority="11030">
      <formula>IF(VLOOKUP($FH$3,preferredAttributePTDMap,MATCH($A4,attributeMapFeedProductType,0)+1,FALSE)&gt;0,1,0)</formula>
    </cfRule>
    <cfRule type="expression" dxfId="416" priority="11031">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4:FI1048576">
    <cfRule type="expression" dxfId="415" priority="11020">
      <formula>AND(AND(OR(NOT(GD4&lt;&gt;"Not Applicable"),GD4=""),OR(NOT(GE4&lt;&gt;"Not Applicable"),GE4=""),OR(NOT(GF4&lt;&gt;"Not Applicable"),GF4=""),OR(NOT(GG4&lt;&gt;"Not Applicable"),GG4=""),OR(NOT(GH4&lt;&gt;"Not Applicable"),GH4="")),A4&lt;&gt;"")</formula>
    </cfRule>
    <cfRule type="expression" dxfId="414" priority="11021">
      <formula>IF(LEN(FI4)&gt;0,1,0)</formula>
    </cfRule>
    <cfRule type="expression" dxfId="413" priority="11022">
      <formula>IF(VLOOKUP($FI$3,requiredAttributePTDMap,MATCH($A4,attributeMapFeedProductType,0)+1,FALSE)&gt;0,1,0)</formula>
    </cfRule>
    <cfRule type="expression" dxfId="412" priority="11023">
      <formula>IF(VLOOKUP($FI$3,optionalAttributePTDMap,MATCH($A4,attributeMapFeedProductType,0)+1,FALSE)&gt;0,1,0)</formula>
    </cfRule>
    <cfRule type="expression" dxfId="411" priority="11024">
      <formula>IF(VLOOKUP($FI$3,preferredAttributePTDMap,MATCH($A4,attributeMapFeedProductType,0)+1,FALSE)&gt;0,1,0)</formula>
    </cfRule>
    <cfRule type="expression" dxfId="410" priority="11025">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4:FJ1048576">
    <cfRule type="expression" dxfId="409" priority="11015">
      <formula>IF(LEN(FJ4)&gt;0,1,0)</formula>
    </cfRule>
    <cfRule type="expression" dxfId="408" priority="11016">
      <formula>IF(VLOOKUP($FJ$3,requiredAttributePTDMap,MATCH($A4,attributeMapFeedProductType,0)+1,FALSE)&gt;0,1,0)</formula>
    </cfRule>
    <cfRule type="expression" dxfId="407" priority="11017">
      <formula>IF(VLOOKUP($FJ$3,optionalAttributePTDMap,MATCH($A4,attributeMapFeedProductType,0)+1,FALSE)&gt;0,1,0)</formula>
    </cfRule>
    <cfRule type="expression" dxfId="406" priority="11018">
      <formula>IF(VLOOKUP($FJ$3,preferredAttributePTDMap,MATCH($A4,attributeMapFeedProductType,0)+1,FALSE)&gt;0,1,0)</formula>
    </cfRule>
    <cfRule type="expression" dxfId="405" priority="11019">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4:FK1048576">
    <cfRule type="expression" dxfId="404" priority="11010">
      <formula>IF(LEN(FK4)&gt;0,1,0)</formula>
    </cfRule>
    <cfRule type="expression" dxfId="403" priority="11011">
      <formula>IF(VLOOKUP($FK$3,requiredAttributePTDMap,MATCH($A4,attributeMapFeedProductType,0)+1,FALSE)&gt;0,1,0)</formula>
    </cfRule>
    <cfRule type="expression" dxfId="402" priority="11012">
      <formula>IF(VLOOKUP($FK$3,optionalAttributePTDMap,MATCH($A4,attributeMapFeedProductType,0)+1,FALSE)&gt;0,1,0)</formula>
    </cfRule>
    <cfRule type="expression" dxfId="401" priority="11013">
      <formula>IF(VLOOKUP($FK$3,preferredAttributePTDMap,MATCH($A4,attributeMapFeedProductType,0)+1,FALSE)&gt;0,1,0)</formula>
    </cfRule>
    <cfRule type="expression" dxfId="400" priority="11014">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4:FL1048576">
    <cfRule type="expression" dxfId="399" priority="11004">
      <formula>AND(AND(OR(NOT(EP4&lt;&gt;"default"),EP4="")),A4&lt;&gt;"")</formula>
    </cfRule>
    <cfRule type="expression" dxfId="398" priority="11005">
      <formula>IF(LEN(FL4)&gt;0,1,0)</formula>
    </cfRule>
    <cfRule type="expression" dxfId="397" priority="11006">
      <formula>IF(VLOOKUP($FL$3,requiredAttributePTDMap,MATCH($A4,attributeMapFeedProductType,0)+1,FALSE)&gt;0,1,0)</formula>
    </cfRule>
    <cfRule type="expression" dxfId="396" priority="11007">
      <formula>IF(VLOOKUP($FL$3,optionalAttributePTDMap,MATCH($A4,attributeMapFeedProductType,0)+1,FALSE)&gt;0,1,0)</formula>
    </cfRule>
    <cfRule type="expression" dxfId="395" priority="11008">
      <formula>IF(VLOOKUP($FL$3,preferredAttributePTDMap,MATCH($A4,attributeMapFeedProductType,0)+1,FALSE)&gt;0,1,0)</formula>
    </cfRule>
    <cfRule type="expression" dxfId="394" priority="11009">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4:FM1048576">
    <cfRule type="expression" dxfId="393" priority="10998">
      <formula>AND(AND(OR(NOT(FL4="TRUE"),FL4="")),A4&lt;&gt;"")</formula>
    </cfRule>
    <cfRule type="expression" dxfId="392" priority="10999">
      <formula>IF(LEN(FM4)&gt;0,1,0)</formula>
    </cfRule>
    <cfRule type="expression" dxfId="391" priority="11000">
      <formula>IF(VLOOKUP($FM$3,requiredAttributePTDMap,MATCH($A4,attributeMapFeedProductType,0)+1,FALSE)&gt;0,1,0)</formula>
    </cfRule>
    <cfRule type="expression" dxfId="390" priority="11001">
      <formula>IF(VLOOKUP($FM$3,optionalAttributePTDMap,MATCH($A4,attributeMapFeedProductType,0)+1,FALSE)&gt;0,1,0)</formula>
    </cfRule>
    <cfRule type="expression" dxfId="389" priority="11002">
      <formula>IF(VLOOKUP($FM$3,preferredAttributePTDMap,MATCH($A4,attributeMapFeedProductType,0)+1,FALSE)&gt;0,1,0)</formula>
    </cfRule>
    <cfRule type="expression" dxfId="388" priority="11003">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4:FN1048576">
    <cfRule type="expression" dxfId="387" priority="10992">
      <formula>AND(AND(OR(NOT(FM4="TRUE"),FM4="")),A4&lt;&gt;"")</formula>
    </cfRule>
    <cfRule type="expression" dxfId="386" priority="10993">
      <formula>IF(LEN(FN4)&gt;0,1,0)</formula>
    </cfRule>
    <cfRule type="expression" dxfId="385" priority="10994">
      <formula>IF(VLOOKUP($FN$3,requiredAttributePTDMap,MATCH($A4,attributeMapFeedProductType,0)+1,FALSE)&gt;0,1,0)</formula>
    </cfRule>
    <cfRule type="expression" dxfId="384" priority="10995">
      <formula>IF(VLOOKUP($FN$3,optionalAttributePTDMap,MATCH($A4,attributeMapFeedProductType,0)+1,FALSE)&gt;0,1,0)</formula>
    </cfRule>
    <cfRule type="expression" dxfId="383" priority="10996">
      <formula>IF(VLOOKUP($FN$3,preferredAttributePTDMap,MATCH($A4,attributeMapFeedProductType,0)+1,FALSE)&gt;0,1,0)</formula>
    </cfRule>
    <cfRule type="expression" dxfId="382" priority="10997">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4:FO1048576">
    <cfRule type="expression" dxfId="381" priority="10986">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80" priority="10987">
      <formula>IF(LEN(FO4)&gt;0,1,0)</formula>
    </cfRule>
    <cfRule type="expression" dxfId="379" priority="10988">
      <formula>IF(VLOOKUP($FO$3,requiredAttributePTDMap,MATCH($A4,attributeMapFeedProductType,0)+1,FALSE)&gt;0,1,0)</formula>
    </cfRule>
    <cfRule type="expression" dxfId="378" priority="10989">
      <formula>IF(VLOOKUP($FO$3,optionalAttributePTDMap,MATCH($A4,attributeMapFeedProductType,0)+1,FALSE)&gt;0,1,0)</formula>
    </cfRule>
    <cfRule type="expression" dxfId="377" priority="10990">
      <formula>IF(VLOOKUP($FO$3,preferredAttributePTDMap,MATCH($A4,attributeMapFeedProductType,0)+1,FALSE)&gt;0,1,0)</formula>
    </cfRule>
    <cfRule type="expression" dxfId="376" priority="10991">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4:FP1048576">
    <cfRule type="expression" dxfId="375" priority="10980">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74" priority="10981">
      <formula>IF(LEN(FP4)&gt;0,1,0)</formula>
    </cfRule>
    <cfRule type="expression" dxfId="373" priority="10982">
      <formula>IF(VLOOKUP($FP$3,requiredAttributePTDMap,MATCH($A4,attributeMapFeedProductType,0)+1,FALSE)&gt;0,1,0)</formula>
    </cfRule>
    <cfRule type="expression" dxfId="372" priority="10983">
      <formula>IF(VLOOKUP($FP$3,optionalAttributePTDMap,MATCH($A4,attributeMapFeedProductType,0)+1,FALSE)&gt;0,1,0)</formula>
    </cfRule>
    <cfRule type="expression" dxfId="371" priority="10984">
      <formula>IF(VLOOKUP($FP$3,preferredAttributePTDMap,MATCH($A4,attributeMapFeedProductType,0)+1,FALSE)&gt;0,1,0)</formula>
    </cfRule>
    <cfRule type="expression" dxfId="370" priority="10985">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4:FQ1048576">
    <cfRule type="expression" dxfId="369" priority="10974">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68" priority="10975">
      <formula>IF(LEN(FQ4)&gt;0,1,0)</formula>
    </cfRule>
    <cfRule type="expression" dxfId="367" priority="10976">
      <formula>IF(VLOOKUP($FQ$3,requiredAttributePTDMap,MATCH($A4,attributeMapFeedProductType,0)+1,FALSE)&gt;0,1,0)</formula>
    </cfRule>
    <cfRule type="expression" dxfId="366" priority="10977">
      <formula>IF(VLOOKUP($FQ$3,optionalAttributePTDMap,MATCH($A4,attributeMapFeedProductType,0)+1,FALSE)&gt;0,1,0)</formula>
    </cfRule>
    <cfRule type="expression" dxfId="365" priority="10978">
      <formula>IF(VLOOKUP($FQ$3,preferredAttributePTDMap,MATCH($A4,attributeMapFeedProductType,0)+1,FALSE)&gt;0,1,0)</formula>
    </cfRule>
    <cfRule type="expression" dxfId="364" priority="10979">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4:FR1048576">
    <cfRule type="expression" dxfId="363" priority="10968">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62" priority="10969">
      <formula>IF(LEN(FR4)&gt;0,1,0)</formula>
    </cfRule>
    <cfRule type="expression" dxfId="361" priority="10970">
      <formula>IF(VLOOKUP($FR$3,requiredAttributePTDMap,MATCH($A4,attributeMapFeedProductType,0)+1,FALSE)&gt;0,1,0)</formula>
    </cfRule>
    <cfRule type="expression" dxfId="360" priority="10971">
      <formula>IF(VLOOKUP($FR$3,optionalAttributePTDMap,MATCH($A4,attributeMapFeedProductType,0)+1,FALSE)&gt;0,1,0)</formula>
    </cfRule>
    <cfRule type="expression" dxfId="359" priority="10972">
      <formula>IF(VLOOKUP($FR$3,preferredAttributePTDMap,MATCH($A4,attributeMapFeedProductType,0)+1,FALSE)&gt;0,1,0)</formula>
    </cfRule>
    <cfRule type="expression" dxfId="358" priority="10973">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4:FS1048576">
    <cfRule type="expression" dxfId="357" priority="10962">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56" priority="10963">
      <formula>IF(LEN(FS4)&gt;0,1,0)</formula>
    </cfRule>
    <cfRule type="expression" dxfId="355" priority="10964">
      <formula>IF(VLOOKUP($FS$3,requiredAttributePTDMap,MATCH($A4,attributeMapFeedProductType,0)+1,FALSE)&gt;0,1,0)</formula>
    </cfRule>
    <cfRule type="expression" dxfId="354" priority="10965">
      <formula>IF(VLOOKUP($FS$3,optionalAttributePTDMap,MATCH($A4,attributeMapFeedProductType,0)+1,FALSE)&gt;0,1,0)</formula>
    </cfRule>
    <cfRule type="expression" dxfId="353" priority="10966">
      <formula>IF(VLOOKUP($FS$3,preferredAttributePTDMap,MATCH($A4,attributeMapFeedProductType,0)+1,FALSE)&gt;0,1,0)</formula>
    </cfRule>
    <cfRule type="expression" dxfId="352" priority="10967">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4:FT1048576">
    <cfRule type="expression" dxfId="351" priority="10956">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50" priority="10957">
      <formula>IF(LEN(FT4)&gt;0,1,0)</formula>
    </cfRule>
    <cfRule type="expression" dxfId="349" priority="10958">
      <formula>IF(VLOOKUP($FT$3,requiredAttributePTDMap,MATCH($A4,attributeMapFeedProductType,0)+1,FALSE)&gt;0,1,0)</formula>
    </cfRule>
    <cfRule type="expression" dxfId="348" priority="10959">
      <formula>IF(VLOOKUP($FT$3,optionalAttributePTDMap,MATCH($A4,attributeMapFeedProductType,0)+1,FALSE)&gt;0,1,0)</formula>
    </cfRule>
    <cfRule type="expression" dxfId="347" priority="10960">
      <formula>IF(VLOOKUP($FT$3,preferredAttributePTDMap,MATCH($A4,attributeMapFeedProductType,0)+1,FALSE)&gt;0,1,0)</formula>
    </cfRule>
    <cfRule type="expression" dxfId="346" priority="10961">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U4:FU1048576">
    <cfRule type="expression" dxfId="345" priority="10950">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44" priority="10951">
      <formula>IF(LEN(FU4)&gt;0,1,0)</formula>
    </cfRule>
    <cfRule type="expression" dxfId="343" priority="10952">
      <formula>IF(VLOOKUP($FU$3,requiredAttributePTDMap,MATCH($A4,attributeMapFeedProductType,0)+1,FALSE)&gt;0,1,0)</formula>
    </cfRule>
    <cfRule type="expression" dxfId="342" priority="10953">
      <formula>IF(VLOOKUP($FU$3,optionalAttributePTDMap,MATCH($A4,attributeMapFeedProductType,0)+1,FALSE)&gt;0,1,0)</formula>
    </cfRule>
    <cfRule type="expression" dxfId="341" priority="10954">
      <formula>IF(VLOOKUP($FU$3,preferredAttributePTDMap,MATCH($A4,attributeMapFeedProductType,0)+1,FALSE)&gt;0,1,0)</formula>
    </cfRule>
    <cfRule type="expression" dxfId="340" priority="10955">
      <formula>AND(IF(IFERROR(VLOOKUP($FU$3,requiredAttributePTDMap,MATCH($A4,attributeMapFeedProductType,0)+1,FALSE),0)&gt;0,0,1),IF(IFERROR(VLOOKUP($FU$3,optionalAttributePTDMap,MATCH($A4,attributeMapFeedProductType,0)+1,FALSE),0)&gt;0,0,1),IF(IFERROR(VLOOKUP($FU$3,preferredAttributePTDMap,MATCH($A4,attributeMapFeedProductType,0)+1,FALSE),0)&gt;0,0,1),IF(IFERROR(MATCH($A4,attributeMapFeedProductType,0),0)&gt;0,1,0))</formula>
    </cfRule>
  </conditionalFormatting>
  <conditionalFormatting sqref="FV4:FV1048576">
    <cfRule type="expression" dxfId="339" priority="10944">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38" priority="10945">
      <formula>IF(LEN(FV4)&gt;0,1,0)</formula>
    </cfRule>
    <cfRule type="expression" dxfId="337" priority="10946">
      <formula>IF(VLOOKUP($FV$3,requiredAttributePTDMap,MATCH($A4,attributeMapFeedProductType,0)+1,FALSE)&gt;0,1,0)</formula>
    </cfRule>
    <cfRule type="expression" dxfId="336" priority="10947">
      <formula>IF(VLOOKUP($FV$3,optionalAttributePTDMap,MATCH($A4,attributeMapFeedProductType,0)+1,FALSE)&gt;0,1,0)</formula>
    </cfRule>
    <cfRule type="expression" dxfId="335" priority="10948">
      <formula>IF(VLOOKUP($FV$3,preferredAttributePTDMap,MATCH($A4,attributeMapFeedProductType,0)+1,FALSE)&gt;0,1,0)</formula>
    </cfRule>
    <cfRule type="expression" dxfId="334" priority="10949">
      <formula>AND(IF(IFERROR(VLOOKUP($FV$3,requiredAttributePTDMap,MATCH($A4,attributeMapFeedProductType,0)+1,FALSE),0)&gt;0,0,1),IF(IFERROR(VLOOKUP($FV$3,optionalAttributePTDMap,MATCH($A4,attributeMapFeedProductType,0)+1,FALSE),0)&gt;0,0,1),IF(IFERROR(VLOOKUP($FV$3,preferredAttributePTDMap,MATCH($A4,attributeMapFeedProductType,0)+1,FALSE),0)&gt;0,0,1),IF(IFERROR(MATCH($A4,attributeMapFeedProductType,0),0)&gt;0,1,0))</formula>
    </cfRule>
  </conditionalFormatting>
  <conditionalFormatting sqref="FW4:FW1048576">
    <cfRule type="expression" dxfId="333" priority="10938">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32" priority="10939">
      <formula>IF(LEN(FW4)&gt;0,1,0)</formula>
    </cfRule>
    <cfRule type="expression" dxfId="331" priority="10940">
      <formula>IF(VLOOKUP($FW$3,requiredAttributePTDMap,MATCH($A4,attributeMapFeedProductType,0)+1,FALSE)&gt;0,1,0)</formula>
    </cfRule>
    <cfRule type="expression" dxfId="330" priority="10941">
      <formula>IF(VLOOKUP($FW$3,optionalAttributePTDMap,MATCH($A4,attributeMapFeedProductType,0)+1,FALSE)&gt;0,1,0)</formula>
    </cfRule>
    <cfRule type="expression" dxfId="329" priority="10942">
      <formula>IF(VLOOKUP($FW$3,preferredAttributePTDMap,MATCH($A4,attributeMapFeedProductType,0)+1,FALSE)&gt;0,1,0)</formula>
    </cfRule>
    <cfRule type="expression" dxfId="328" priority="10943">
      <formula>AND(IF(IFERROR(VLOOKUP($FW$3,requiredAttributePTDMap,MATCH($A4,attributeMapFeedProductType,0)+1,FALSE),0)&gt;0,0,1),IF(IFERROR(VLOOKUP($FW$3,optionalAttributePTDMap,MATCH($A4,attributeMapFeedProductType,0)+1,FALSE),0)&gt;0,0,1),IF(IFERROR(VLOOKUP($FW$3,preferredAttributePTDMap,MATCH($A4,attributeMapFeedProductType,0)+1,FALSE),0)&gt;0,0,1),IF(IFERROR(MATCH($A4,attributeMapFeedProductType,0),0)&gt;0,1,0))</formula>
    </cfRule>
  </conditionalFormatting>
  <conditionalFormatting sqref="FX4:FX1048576">
    <cfRule type="expression" dxfId="327" priority="10932">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26" priority="10933">
      <formula>IF(LEN(FX4)&gt;0,1,0)</formula>
    </cfRule>
    <cfRule type="expression" dxfId="325" priority="10934">
      <formula>IF(VLOOKUP($FX$3,requiredAttributePTDMap,MATCH($A4,attributeMapFeedProductType,0)+1,FALSE)&gt;0,1,0)</formula>
    </cfRule>
    <cfRule type="expression" dxfId="324" priority="10935">
      <formula>IF(VLOOKUP($FX$3,optionalAttributePTDMap,MATCH($A4,attributeMapFeedProductType,0)+1,FALSE)&gt;0,1,0)</formula>
    </cfRule>
    <cfRule type="expression" dxfId="323" priority="10936">
      <formula>IF(VLOOKUP($FX$3,preferredAttributePTDMap,MATCH($A4,attributeMapFeedProductType,0)+1,FALSE)&gt;0,1,0)</formula>
    </cfRule>
    <cfRule type="expression" dxfId="322" priority="10937">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4:FY1048576">
    <cfRule type="expression" dxfId="321" priority="10926">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20" priority="10927">
      <formula>IF(LEN(FY4)&gt;0,1,0)</formula>
    </cfRule>
    <cfRule type="expression" dxfId="319" priority="10928">
      <formula>IF(VLOOKUP($FY$3,requiredAttributePTDMap,MATCH($A4,attributeMapFeedProductType,0)+1,FALSE)&gt;0,1,0)</formula>
    </cfRule>
    <cfRule type="expression" dxfId="318" priority="10929">
      <formula>IF(VLOOKUP($FY$3,optionalAttributePTDMap,MATCH($A4,attributeMapFeedProductType,0)+1,FALSE)&gt;0,1,0)</formula>
    </cfRule>
    <cfRule type="expression" dxfId="317" priority="10930">
      <formula>IF(VLOOKUP($FY$3,preferredAttributePTDMap,MATCH($A4,attributeMapFeedProductType,0)+1,FALSE)&gt;0,1,0)</formula>
    </cfRule>
    <cfRule type="expression" dxfId="316" priority="10931">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4:FZ1048576">
    <cfRule type="expression" dxfId="315" priority="10920">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14" priority="10921">
      <formula>IF(LEN(FZ4)&gt;0,1,0)</formula>
    </cfRule>
    <cfRule type="expression" dxfId="313" priority="10922">
      <formula>IF(VLOOKUP($FZ$3,requiredAttributePTDMap,MATCH($A4,attributeMapFeedProductType,0)+1,FALSE)&gt;0,1,0)</formula>
    </cfRule>
    <cfRule type="expression" dxfId="312" priority="10923">
      <formula>IF(VLOOKUP($FZ$3,optionalAttributePTDMap,MATCH($A4,attributeMapFeedProductType,0)+1,FALSE)&gt;0,1,0)</formula>
    </cfRule>
    <cfRule type="expression" dxfId="311" priority="10924">
      <formula>IF(VLOOKUP($FZ$3,preferredAttributePTDMap,MATCH($A4,attributeMapFeedProductType,0)+1,FALSE)&gt;0,1,0)</formula>
    </cfRule>
    <cfRule type="expression" dxfId="310" priority="10925">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4:GA1048576">
    <cfRule type="expression" dxfId="309" priority="10914">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08" priority="10915">
      <formula>IF(LEN(GA4)&gt;0,1,0)</formula>
    </cfRule>
    <cfRule type="expression" dxfId="307" priority="10916">
      <formula>IF(VLOOKUP($GA$3,requiredAttributePTDMap,MATCH($A4,attributeMapFeedProductType,0)+1,FALSE)&gt;0,1,0)</formula>
    </cfRule>
    <cfRule type="expression" dxfId="306" priority="10917">
      <formula>IF(VLOOKUP($GA$3,optionalAttributePTDMap,MATCH($A4,attributeMapFeedProductType,0)+1,FALSE)&gt;0,1,0)</formula>
    </cfRule>
    <cfRule type="expression" dxfId="305" priority="10918">
      <formula>IF(VLOOKUP($GA$3,preferredAttributePTDMap,MATCH($A4,attributeMapFeedProductType,0)+1,FALSE)&gt;0,1,0)</formula>
    </cfRule>
    <cfRule type="expression" dxfId="304" priority="10919">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4:GB1048576">
    <cfRule type="expression" dxfId="303" priority="10908">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02" priority="10909">
      <formula>IF(LEN(GB4)&gt;0,1,0)</formula>
    </cfRule>
    <cfRule type="expression" dxfId="301" priority="10910">
      <formula>IF(VLOOKUP($GB$3,requiredAttributePTDMap,MATCH($A4,attributeMapFeedProductType,0)+1,FALSE)&gt;0,1,0)</formula>
    </cfRule>
    <cfRule type="expression" dxfId="300" priority="10911">
      <formula>IF(VLOOKUP($GB$3,optionalAttributePTDMap,MATCH($A4,attributeMapFeedProductType,0)+1,FALSE)&gt;0,1,0)</formula>
    </cfRule>
    <cfRule type="expression" dxfId="299" priority="10912">
      <formula>IF(VLOOKUP($GB$3,preferredAttributePTDMap,MATCH($A4,attributeMapFeedProductType,0)+1,FALSE)&gt;0,1,0)</formula>
    </cfRule>
    <cfRule type="expression" dxfId="298" priority="10913">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4:GC1048576">
    <cfRule type="expression" dxfId="297" priority="10902">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296" priority="10903">
      <formula>IF(LEN(GC4)&gt;0,1,0)</formula>
    </cfRule>
    <cfRule type="expression" dxfId="295" priority="10904">
      <formula>IF(VLOOKUP($GC$3,requiredAttributePTDMap,MATCH($A4,attributeMapFeedProductType,0)+1,FALSE)&gt;0,1,0)</formula>
    </cfRule>
    <cfRule type="expression" dxfId="294" priority="10905">
      <formula>IF(VLOOKUP($GC$3,optionalAttributePTDMap,MATCH($A4,attributeMapFeedProductType,0)+1,FALSE)&gt;0,1,0)</formula>
    </cfRule>
    <cfRule type="expression" dxfId="293" priority="10906">
      <formula>IF(VLOOKUP($GC$3,preferredAttributePTDMap,MATCH($A4,attributeMapFeedProductType,0)+1,FALSE)&gt;0,1,0)</formula>
    </cfRule>
    <cfRule type="expression" dxfId="292" priority="10907">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4:GD1048576">
    <cfRule type="expression" dxfId="291" priority="10896">
      <formula>AND(AND(OR(NOT(EP4&lt;&gt;"default"),EP4="")),A4&lt;&gt;"")</formula>
    </cfRule>
    <cfRule type="expression" dxfId="290" priority="10897">
      <formula>IF(LEN(GD4)&gt;0,1,0)</formula>
    </cfRule>
    <cfRule type="expression" dxfId="289" priority="10898">
      <formula>IF(VLOOKUP($GD$3,requiredAttributePTDMap,MATCH($A4,attributeMapFeedProductType,0)+1,FALSE)&gt;0,1,0)</formula>
    </cfRule>
    <cfRule type="expression" dxfId="288" priority="10899">
      <formula>IF(VLOOKUP($GD$3,optionalAttributePTDMap,MATCH($A4,attributeMapFeedProductType,0)+1,FALSE)&gt;0,1,0)</formula>
    </cfRule>
    <cfRule type="expression" dxfId="287" priority="10900">
      <formula>IF(VLOOKUP($GD$3,preferredAttributePTDMap,MATCH($A4,attributeMapFeedProductType,0)+1,FALSE)&gt;0,1,0)</formula>
    </cfRule>
    <cfRule type="expression" dxfId="286" priority="10901">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4:GE1048576">
    <cfRule type="expression" dxfId="285" priority="10890">
      <formula>AND(AND(OR(NOT(EP4&lt;&gt;"default"),EP4="")),A4&lt;&gt;"")</formula>
    </cfRule>
    <cfRule type="expression" dxfId="284" priority="10891">
      <formula>IF(LEN(GE4)&gt;0,1,0)</formula>
    </cfRule>
    <cfRule type="expression" dxfId="283" priority="10892">
      <formula>IF(VLOOKUP($GE$3,requiredAttributePTDMap,MATCH($A4,attributeMapFeedProductType,0)+1,FALSE)&gt;0,1,0)</formula>
    </cfRule>
    <cfRule type="expression" dxfId="282" priority="10893">
      <formula>IF(VLOOKUP($GE$3,optionalAttributePTDMap,MATCH($A4,attributeMapFeedProductType,0)+1,FALSE)&gt;0,1,0)</formula>
    </cfRule>
    <cfRule type="expression" dxfId="281" priority="10894">
      <formula>IF(VLOOKUP($GE$3,preferredAttributePTDMap,MATCH($A4,attributeMapFeedProductType,0)+1,FALSE)&gt;0,1,0)</formula>
    </cfRule>
    <cfRule type="expression" dxfId="280" priority="10895">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4:GF1048576">
    <cfRule type="expression" dxfId="279" priority="10884">
      <formula>AND(AND(OR(NOT(EP4&lt;&gt;"default"),EP4="")),A4&lt;&gt;"")</formula>
    </cfRule>
    <cfRule type="expression" dxfId="278" priority="10885">
      <formula>IF(LEN(GF4)&gt;0,1,0)</formula>
    </cfRule>
    <cfRule type="expression" dxfId="277" priority="10886">
      <formula>IF(VLOOKUP($GF$3,requiredAttributePTDMap,MATCH($A4,attributeMapFeedProductType,0)+1,FALSE)&gt;0,1,0)</formula>
    </cfRule>
    <cfRule type="expression" dxfId="276" priority="10887">
      <formula>IF(VLOOKUP($GF$3,optionalAttributePTDMap,MATCH($A4,attributeMapFeedProductType,0)+1,FALSE)&gt;0,1,0)</formula>
    </cfRule>
    <cfRule type="expression" dxfId="275" priority="10888">
      <formula>IF(VLOOKUP($GF$3,preferredAttributePTDMap,MATCH($A4,attributeMapFeedProductType,0)+1,FALSE)&gt;0,1,0)</formula>
    </cfRule>
    <cfRule type="expression" dxfId="274" priority="10889">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4:GG1048576">
    <cfRule type="expression" dxfId="273" priority="10878">
      <formula>AND(AND(OR(NOT(EP4&lt;&gt;"default"),EP4="")),A4&lt;&gt;"")</formula>
    </cfRule>
    <cfRule type="expression" dxfId="272" priority="10879">
      <formula>IF(LEN(GG4)&gt;0,1,0)</formula>
    </cfRule>
    <cfRule type="expression" dxfId="271" priority="10880">
      <formula>IF(VLOOKUP($GG$3,requiredAttributePTDMap,MATCH($A4,attributeMapFeedProductType,0)+1,FALSE)&gt;0,1,0)</formula>
    </cfRule>
    <cfRule type="expression" dxfId="270" priority="10881">
      <formula>IF(VLOOKUP($GG$3,optionalAttributePTDMap,MATCH($A4,attributeMapFeedProductType,0)+1,FALSE)&gt;0,1,0)</formula>
    </cfRule>
    <cfRule type="expression" dxfId="269" priority="10882">
      <formula>IF(VLOOKUP($GG$3,preferredAttributePTDMap,MATCH($A4,attributeMapFeedProductType,0)+1,FALSE)&gt;0,1,0)</formula>
    </cfRule>
    <cfRule type="expression" dxfId="268" priority="10883">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4:GH1048576">
    <cfRule type="expression" dxfId="267" priority="10872">
      <formula>AND(AND(OR(NOT(EP4&lt;&gt;"default"),EP4="")),A4&lt;&gt;"")</formula>
    </cfRule>
    <cfRule type="expression" dxfId="266" priority="10873">
      <formula>IF(LEN(GH4)&gt;0,1,0)</formula>
    </cfRule>
    <cfRule type="expression" dxfId="265" priority="10874">
      <formula>IF(VLOOKUP($GH$3,requiredAttributePTDMap,MATCH($A4,attributeMapFeedProductType,0)+1,FALSE)&gt;0,1,0)</formula>
    </cfRule>
    <cfRule type="expression" dxfId="264" priority="10875">
      <formula>IF(VLOOKUP($GH$3,optionalAttributePTDMap,MATCH($A4,attributeMapFeedProductType,0)+1,FALSE)&gt;0,1,0)</formula>
    </cfRule>
    <cfRule type="expression" dxfId="263" priority="10876">
      <formula>IF(VLOOKUP($GH$3,preferredAttributePTDMap,MATCH($A4,attributeMapFeedProductType,0)+1,FALSE)&gt;0,1,0)</formula>
    </cfRule>
    <cfRule type="expression" dxfId="262" priority="10877">
      <formula>AND(IF(IFERROR(VLOOKUP($GH$3,requiredAttributePTDMap,MATCH($A4,attributeMapFeedProductType,0)+1,FALSE),0)&gt;0,0,1),IF(IFERROR(VLOOKUP($GH$3,optionalAttributePTDMap,MATCH($A4,attributeMapFeedProductType,0)+1,FALSE),0)&gt;0,0,1),IF(IFERROR(VLOOKUP($GH$3,preferredAttributePTDMap,MATCH($A4,attributeMapFeedProductType,0)+1,FALSE),0)&gt;0,0,1),IF(IFERROR(MATCH($A4,attributeMapFeedProductType,0),0)&gt;0,1,0))</formula>
    </cfRule>
  </conditionalFormatting>
  <conditionalFormatting sqref="GI4:GI1048576">
    <cfRule type="expression" dxfId="261" priority="10866">
      <formula>AND(AND(OR(NOT(GD4="Transportation"),GD4=""),OR(NOT(GE4="Transportation"),GE4=""),OR(NOT(GF4="Transportation"),GF4=""),OR(NOT(GG4="Transportation"),GG4=""),OR(NOT(GH4="Transportation"),GH4="")),A4&lt;&gt;"")</formula>
    </cfRule>
    <cfRule type="expression" dxfId="260" priority="10867">
      <formula>IF(LEN(GI4)&gt;0,1,0)</formula>
    </cfRule>
    <cfRule type="expression" dxfId="259" priority="10868">
      <formula>IF(VLOOKUP($GI$3,requiredAttributePTDMap,MATCH($A4,attributeMapFeedProductType,0)+1,FALSE)&gt;0,1,0)</formula>
    </cfRule>
    <cfRule type="expression" dxfId="258" priority="10869">
      <formula>IF(VLOOKUP($GI$3,optionalAttributePTDMap,MATCH($A4,attributeMapFeedProductType,0)+1,FALSE)&gt;0,1,0)</formula>
    </cfRule>
    <cfRule type="expression" dxfId="257" priority="10870">
      <formula>IF(VLOOKUP($GI$3,preferredAttributePTDMap,MATCH($A4,attributeMapFeedProductType,0)+1,FALSE)&gt;0,1,0)</formula>
    </cfRule>
    <cfRule type="expression" dxfId="256" priority="10871">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GJ4:GJ1048576">
    <cfRule type="expression" dxfId="255" priority="10860">
      <formula>AND(AND(OR(NOT(GD4&lt;&gt;"GHS"),GD4=""),OR(NOT(GE4&lt;&gt;"GHS"),GE4=""),OR(NOT(GF4&lt;&gt;"GHS"),GF4=""),OR(NOT(GG4&lt;&gt;"GHS"),GG4=""),OR(NOT(GH4&lt;&gt;"GHS"),GH4="")),A4&lt;&gt;"")</formula>
    </cfRule>
    <cfRule type="expression" dxfId="254" priority="10861">
      <formula>IF(LEN(GJ4)&gt;0,1,0)</formula>
    </cfRule>
    <cfRule type="expression" dxfId="253" priority="10862">
      <formula>IF(VLOOKUP($GJ$3,requiredAttributePTDMap,MATCH($A4,attributeMapFeedProductType,0)+1,FALSE)&gt;0,1,0)</formula>
    </cfRule>
    <cfRule type="expression" dxfId="252" priority="10863">
      <formula>IF(VLOOKUP($GJ$3,optionalAttributePTDMap,MATCH($A4,attributeMapFeedProductType,0)+1,FALSE)&gt;0,1,0)</formula>
    </cfRule>
    <cfRule type="expression" dxfId="251" priority="10864">
      <formula>IF(VLOOKUP($GJ$3,preferredAttributePTDMap,MATCH($A4,attributeMapFeedProductType,0)+1,FALSE)&gt;0,1,0)</formula>
    </cfRule>
    <cfRule type="expression" dxfId="250" priority="10865">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4:GK1048576">
    <cfRule type="expression" dxfId="249" priority="10854">
      <formula>AND(AND(OR(NOT(GD4&lt;&gt;"Not Applicable"),GD4=""),OR(NOT(GE4&lt;&gt;"Not Applicable"),GE4=""),OR(NOT(GF4&lt;&gt;"Not Applicable"),GF4=""),OR(NOT(GG4&lt;&gt;"Not Applicable"),GG4=""),OR(NOT(GH4&lt;&gt;"Not Applicable"),GH4="")),A4&lt;&gt;"")</formula>
    </cfRule>
    <cfRule type="expression" dxfId="248" priority="10855">
      <formula>IF(LEN(GK4)&gt;0,1,0)</formula>
    </cfRule>
    <cfRule type="expression" dxfId="247" priority="10856">
      <formula>IF(VLOOKUP($GK$3,requiredAttributePTDMap,MATCH($A4,attributeMapFeedProductType,0)+1,FALSE)&gt;0,1,0)</formula>
    </cfRule>
    <cfRule type="expression" dxfId="246" priority="10857">
      <formula>IF(VLOOKUP($GK$3,optionalAttributePTDMap,MATCH($A4,attributeMapFeedProductType,0)+1,FALSE)&gt;0,1,0)</formula>
    </cfRule>
    <cfRule type="expression" dxfId="245" priority="10858">
      <formula>IF(VLOOKUP($GK$3,preferredAttributePTDMap,MATCH($A4,attributeMapFeedProductType,0)+1,FALSE)&gt;0,1,0)</formula>
    </cfRule>
    <cfRule type="expression" dxfId="244" priority="10859">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4:GL1048576">
    <cfRule type="expression" dxfId="243" priority="10848">
      <formula>AND(AND(OR(NOT(GD4&lt;&gt;"Not Applicable"),GD4=""),OR(NOT(GE4&lt;&gt;"Not Applicable"),GE4=""),OR(NOT(GF4&lt;&gt;"Not Applicable"),GF4=""),OR(NOT(GG4&lt;&gt;"Not Applicable"),GG4=""),OR(NOT(GH4&lt;&gt;"Not Applicable"),GH4="")),A4&lt;&gt;"")</formula>
    </cfRule>
    <cfRule type="expression" dxfId="242" priority="10849">
      <formula>IF(LEN(GL4)&gt;0,1,0)</formula>
    </cfRule>
    <cfRule type="expression" dxfId="241" priority="10850">
      <formula>IF(VLOOKUP($GL$3,requiredAttributePTDMap,MATCH($A4,attributeMapFeedProductType,0)+1,FALSE)&gt;0,1,0)</formula>
    </cfRule>
    <cfRule type="expression" dxfId="240" priority="10851">
      <formula>IF(VLOOKUP($GL$3,optionalAttributePTDMap,MATCH($A4,attributeMapFeedProductType,0)+1,FALSE)&gt;0,1,0)</formula>
    </cfRule>
    <cfRule type="expression" dxfId="239" priority="10852">
      <formula>IF(VLOOKUP($GL$3,preferredAttributePTDMap,MATCH($A4,attributeMapFeedProductType,0)+1,FALSE)&gt;0,1,0)</formula>
    </cfRule>
    <cfRule type="expression" dxfId="238" priority="10853">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4:GM1048576">
    <cfRule type="expression" dxfId="237" priority="10843">
      <formula>IF(LEN(GM4)&gt;0,1,0)</formula>
    </cfRule>
    <cfRule type="expression" dxfId="236" priority="10844">
      <formula>IF(VLOOKUP($GM$3,requiredAttributePTDMap,MATCH($A4,attributeMapFeedProductType,0)+1,FALSE)&gt;0,1,0)</formula>
    </cfRule>
    <cfRule type="expression" dxfId="235" priority="10845">
      <formula>IF(VLOOKUP($GM$3,optionalAttributePTDMap,MATCH($A4,attributeMapFeedProductType,0)+1,FALSE)&gt;0,1,0)</formula>
    </cfRule>
    <cfRule type="expression" dxfId="234" priority="10846">
      <formula>IF(VLOOKUP($GM$3,preferredAttributePTDMap,MATCH($A4,attributeMapFeedProductType,0)+1,FALSE)&gt;0,1,0)</formula>
    </cfRule>
    <cfRule type="expression" dxfId="233" priority="10847">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4:GN1048576">
    <cfRule type="expression" dxfId="232" priority="10838">
      <formula>IF(LEN(GN4)&gt;0,1,0)</formula>
    </cfRule>
    <cfRule type="expression" dxfId="231" priority="10839">
      <formula>IF(VLOOKUP($GN$3,requiredAttributePTDMap,MATCH($A4,attributeMapFeedProductType,0)+1,FALSE)&gt;0,1,0)</formula>
    </cfRule>
    <cfRule type="expression" dxfId="230" priority="10840">
      <formula>IF(VLOOKUP($GN$3,optionalAttributePTDMap,MATCH($A4,attributeMapFeedProductType,0)+1,FALSE)&gt;0,1,0)</formula>
    </cfRule>
    <cfRule type="expression" dxfId="229" priority="10841">
      <formula>IF(VLOOKUP($GN$3,preferredAttributePTDMap,MATCH($A4,attributeMapFeedProductType,0)+1,FALSE)&gt;0,1,0)</formula>
    </cfRule>
    <cfRule type="expression" dxfId="228" priority="10842">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4:GO1048576">
    <cfRule type="expression" dxfId="227" priority="10833">
      <formula>IF(LEN(GO4)&gt;0,1,0)</formula>
    </cfRule>
    <cfRule type="expression" dxfId="226" priority="10834">
      <formula>IF(VLOOKUP($GO$3,requiredAttributePTDMap,MATCH($A4,attributeMapFeedProductType,0)+1,FALSE)&gt;0,1,0)</formula>
    </cfRule>
    <cfRule type="expression" dxfId="225" priority="10835">
      <formula>IF(VLOOKUP($GO$3,optionalAttributePTDMap,MATCH($A4,attributeMapFeedProductType,0)+1,FALSE)&gt;0,1,0)</formula>
    </cfRule>
    <cfRule type="expression" dxfId="224" priority="10836">
      <formula>IF(VLOOKUP($GO$3,preferredAttributePTDMap,MATCH($A4,attributeMapFeedProductType,0)+1,FALSE)&gt;0,1,0)</formula>
    </cfRule>
    <cfRule type="expression" dxfId="223" priority="10837">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4:GP1048576">
    <cfRule type="expression" dxfId="222" priority="10828">
      <formula>IF(LEN(GP4)&gt;0,1,0)</formula>
    </cfRule>
    <cfRule type="expression" dxfId="221" priority="10829">
      <formula>IF(VLOOKUP($GP$3,requiredAttributePTDMap,MATCH($A4,attributeMapFeedProductType,0)+1,FALSE)&gt;0,1,0)</formula>
    </cfRule>
    <cfRule type="expression" dxfId="220" priority="10830">
      <formula>IF(VLOOKUP($GP$3,optionalAttributePTDMap,MATCH($A4,attributeMapFeedProductType,0)+1,FALSE)&gt;0,1,0)</formula>
    </cfRule>
    <cfRule type="expression" dxfId="219" priority="10831">
      <formula>IF(VLOOKUP($GP$3,preferredAttributePTDMap,MATCH($A4,attributeMapFeedProductType,0)+1,FALSE)&gt;0,1,0)</formula>
    </cfRule>
    <cfRule type="expression" dxfId="218" priority="10832">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4:GQ1048576">
    <cfRule type="expression" dxfId="217" priority="10823">
      <formula>IF(LEN(GQ4)&gt;0,1,0)</formula>
    </cfRule>
    <cfRule type="expression" dxfId="216" priority="10824">
      <formula>IF(VLOOKUP($GQ$3,requiredAttributePTDMap,MATCH($A4,attributeMapFeedProductType,0)+1,FALSE)&gt;0,1,0)</formula>
    </cfRule>
    <cfRule type="expression" dxfId="215" priority="10825">
      <formula>IF(VLOOKUP($GQ$3,optionalAttributePTDMap,MATCH($A4,attributeMapFeedProductType,0)+1,FALSE)&gt;0,1,0)</formula>
    </cfRule>
    <cfRule type="expression" dxfId="214" priority="10826">
      <formula>IF(VLOOKUP($GQ$3,preferredAttributePTDMap,MATCH($A4,attributeMapFeedProductType,0)+1,FALSE)&gt;0,1,0)</formula>
    </cfRule>
    <cfRule type="expression" dxfId="213" priority="10827">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conditionalFormatting sqref="GR4:GR1048576">
    <cfRule type="expression" dxfId="212" priority="10818">
      <formula>IF(LEN(GR4)&gt;0,1,0)</formula>
    </cfRule>
    <cfRule type="expression" dxfId="211" priority="10819">
      <formula>IF(VLOOKUP($GR$3,requiredAttributePTDMap,MATCH($A4,attributeMapFeedProductType,0)+1,FALSE)&gt;0,1,0)</formula>
    </cfRule>
    <cfRule type="expression" dxfId="210" priority="10820">
      <formula>IF(VLOOKUP($GR$3,optionalAttributePTDMap,MATCH($A4,attributeMapFeedProductType,0)+1,FALSE)&gt;0,1,0)</formula>
    </cfRule>
    <cfRule type="expression" dxfId="209" priority="10821">
      <formula>IF(VLOOKUP($GR$3,preferredAttributePTDMap,MATCH($A4,attributeMapFeedProductType,0)+1,FALSE)&gt;0,1,0)</formula>
    </cfRule>
    <cfRule type="expression" dxfId="208" priority="10822">
      <formula>AND(IF(IFERROR(VLOOKUP($GR$3,requiredAttributePTDMap,MATCH($A4,attributeMapFeedProductType,0)+1,FALSE),0)&gt;0,0,1),IF(IFERROR(VLOOKUP($GR$3,optionalAttributePTDMap,MATCH($A4,attributeMapFeedProductType,0)+1,FALSE),0)&gt;0,0,1),IF(IFERROR(VLOOKUP($GR$3,preferredAttributePTDMap,MATCH($A4,attributeMapFeedProductType,0)+1,FALSE),0)&gt;0,0,1),IF(IFERROR(MATCH($A4,attributeMapFeedProductType,0),0)&gt;0,1,0))</formula>
    </cfRule>
  </conditionalFormatting>
  <conditionalFormatting sqref="GS4:GS1048576">
    <cfRule type="expression" dxfId="207" priority="10812">
      <formula>AND(AND(OR(NOT(GD4="GHS"),GD4=""),OR(NOT(GE4="GHS"),GE4=""),OR(NOT(GF4="GHS"),GF4=""),OR(NOT(GG4="GHS"),GG4=""),OR(NOT(GH4="GHS"),GH4="")),A4&lt;&gt;"")</formula>
    </cfRule>
    <cfRule type="expression" dxfId="206" priority="10813">
      <formula>IF(LEN(GS4)&gt;0,1,0)</formula>
    </cfRule>
    <cfRule type="expression" dxfId="205" priority="10814">
      <formula>IF(VLOOKUP($GS$3,requiredAttributePTDMap,MATCH($A4,attributeMapFeedProductType,0)+1,FALSE)&gt;0,1,0)</formula>
    </cfRule>
    <cfRule type="expression" dxfId="204" priority="10815">
      <formula>IF(VLOOKUP($GS$3,optionalAttributePTDMap,MATCH($A4,attributeMapFeedProductType,0)+1,FALSE)&gt;0,1,0)</formula>
    </cfRule>
    <cfRule type="expression" dxfId="203" priority="10816">
      <formula>IF(VLOOKUP($GS$3,preferredAttributePTDMap,MATCH($A4,attributeMapFeedProductType,0)+1,FALSE)&gt;0,1,0)</formula>
    </cfRule>
    <cfRule type="expression" dxfId="202" priority="10817">
      <formula>AND(IF(IFERROR(VLOOKUP($GS$3,requiredAttributePTDMap,MATCH($A4,attributeMapFeedProductType,0)+1,FALSE),0)&gt;0,0,1),IF(IFERROR(VLOOKUP($GS$3,optionalAttributePTDMap,MATCH($A4,attributeMapFeedProductType,0)+1,FALSE),0)&gt;0,0,1),IF(IFERROR(VLOOKUP($GS$3,preferredAttributePTDMap,MATCH($A4,attributeMapFeedProductType,0)+1,FALSE),0)&gt;0,0,1),IF(IFERROR(MATCH($A4,attributeMapFeedProductType,0),0)&gt;0,1,0))</formula>
    </cfRule>
  </conditionalFormatting>
  <conditionalFormatting sqref="GT4:GT1048576">
    <cfRule type="expression" dxfId="201" priority="10806">
      <formula>AND(AND(OR(NOT(GD4="GHS"),GD4=""),OR(NOT(GE4="GHS"),GE4=""),OR(NOT(GF4="GHS"),GF4=""),OR(NOT(GG4="GHS"),GG4=""),OR(NOT(GH4="GHS"),GH4="")),A4&lt;&gt;"")</formula>
    </cfRule>
    <cfRule type="expression" dxfId="200" priority="10807">
      <formula>IF(LEN(GT4)&gt;0,1,0)</formula>
    </cfRule>
    <cfRule type="expression" dxfId="199" priority="10808">
      <formula>IF(VLOOKUP($GT$3,requiredAttributePTDMap,MATCH($A4,attributeMapFeedProductType,0)+1,FALSE)&gt;0,1,0)</formula>
    </cfRule>
    <cfRule type="expression" dxfId="198" priority="10809">
      <formula>IF(VLOOKUP($GT$3,optionalAttributePTDMap,MATCH($A4,attributeMapFeedProductType,0)+1,FALSE)&gt;0,1,0)</formula>
    </cfRule>
    <cfRule type="expression" dxfId="197" priority="10810">
      <formula>IF(VLOOKUP($GT$3,preferredAttributePTDMap,MATCH($A4,attributeMapFeedProductType,0)+1,FALSE)&gt;0,1,0)</formula>
    </cfRule>
    <cfRule type="expression" dxfId="196" priority="10811">
      <formula>AND(IF(IFERROR(VLOOKUP($GT$3,requiredAttributePTDMap,MATCH($A4,attributeMapFeedProductType,0)+1,FALSE),0)&gt;0,0,1),IF(IFERROR(VLOOKUP($GT$3,optionalAttributePTDMap,MATCH($A4,attributeMapFeedProductType,0)+1,FALSE),0)&gt;0,0,1),IF(IFERROR(VLOOKUP($GT$3,preferredAttributePTDMap,MATCH($A4,attributeMapFeedProductType,0)+1,FALSE),0)&gt;0,0,1),IF(IFERROR(MATCH($A4,attributeMapFeedProductType,0),0)&gt;0,1,0))</formula>
    </cfRule>
  </conditionalFormatting>
  <conditionalFormatting sqref="GU4:GU1048576">
    <cfRule type="expression" dxfId="195" priority="10800">
      <formula>AND(AND(OR(NOT(GD4="GHS"),GD4=""),OR(NOT(GE4="GHS"),GE4=""),OR(NOT(GF4="GHS"),GF4=""),OR(NOT(GG4="GHS"),GG4=""),OR(NOT(GH4="GHS"),GH4="")),A4&lt;&gt;"")</formula>
    </cfRule>
    <cfRule type="expression" dxfId="194" priority="10801">
      <formula>IF(LEN(GU4)&gt;0,1,0)</formula>
    </cfRule>
    <cfRule type="expression" dxfId="193" priority="10802">
      <formula>IF(VLOOKUP($GU$3,requiredAttributePTDMap,MATCH($A4,attributeMapFeedProductType,0)+1,FALSE)&gt;0,1,0)</formula>
    </cfRule>
    <cfRule type="expression" dxfId="192" priority="10803">
      <formula>IF(VLOOKUP($GU$3,optionalAttributePTDMap,MATCH($A4,attributeMapFeedProductType,0)+1,FALSE)&gt;0,1,0)</formula>
    </cfRule>
    <cfRule type="expression" dxfId="191" priority="10804">
      <formula>IF(VLOOKUP($GU$3,preferredAttributePTDMap,MATCH($A4,attributeMapFeedProductType,0)+1,FALSE)&gt;0,1,0)</formula>
    </cfRule>
    <cfRule type="expression" dxfId="190" priority="10805">
      <formula>AND(IF(IFERROR(VLOOKUP($GU$3,requiredAttributePTDMap,MATCH($A4,attributeMapFeedProductType,0)+1,FALSE),0)&gt;0,0,1),IF(IFERROR(VLOOKUP($GU$3,optionalAttributePTDMap,MATCH($A4,attributeMapFeedProductType,0)+1,FALSE),0)&gt;0,0,1),IF(IFERROR(VLOOKUP($GU$3,preferredAttributePTDMap,MATCH($A4,attributeMapFeedProductType,0)+1,FALSE),0)&gt;0,0,1),IF(IFERROR(MATCH($A4,attributeMapFeedProductType,0),0)&gt;0,1,0))</formula>
    </cfRule>
  </conditionalFormatting>
  <conditionalFormatting sqref="GV4:GV1048576">
    <cfRule type="expression" dxfId="189" priority="10795">
      <formula>IF(LEN(GV4)&gt;0,1,0)</formula>
    </cfRule>
    <cfRule type="expression" dxfId="188" priority="10796">
      <formula>IF(VLOOKUP($GV$3,requiredAttributePTDMap,MATCH($A4,attributeMapFeedProductType,0)+1,FALSE)&gt;0,1,0)</formula>
    </cfRule>
    <cfRule type="expression" dxfId="187" priority="10797">
      <formula>IF(VLOOKUP($GV$3,optionalAttributePTDMap,MATCH($A4,attributeMapFeedProductType,0)+1,FALSE)&gt;0,1,0)</formula>
    </cfRule>
    <cfRule type="expression" dxfId="186" priority="10798">
      <formula>IF(VLOOKUP($GV$3,preferredAttributePTDMap,MATCH($A4,attributeMapFeedProductType,0)+1,FALSE)&gt;0,1,0)</formula>
    </cfRule>
    <cfRule type="expression" dxfId="185" priority="10799">
      <formula>AND(IF(IFERROR(VLOOKUP($GV$3,requiredAttributePTDMap,MATCH($A4,attributeMapFeedProductType,0)+1,FALSE),0)&gt;0,0,1),IF(IFERROR(VLOOKUP($GV$3,optionalAttributePTDMap,MATCH($A4,attributeMapFeedProductType,0)+1,FALSE),0)&gt;0,0,1),IF(IFERROR(VLOOKUP($GV$3,preferredAttributePTDMap,MATCH($A4,attributeMapFeedProductType,0)+1,FALSE),0)&gt;0,0,1),IF(IFERROR(MATCH($A4,attributeMapFeedProductType,0),0)&gt;0,1,0))</formula>
    </cfRule>
  </conditionalFormatting>
  <conditionalFormatting sqref="GW4:GW1048576">
    <cfRule type="expression" dxfId="184" priority="10790">
      <formula>IF(LEN(GW4)&gt;0,1,0)</formula>
    </cfRule>
    <cfRule type="expression" dxfId="183" priority="10791">
      <formula>IF(VLOOKUP($GW$3,requiredAttributePTDMap,MATCH($A4,attributeMapFeedProductType,0)+1,FALSE)&gt;0,1,0)</formula>
    </cfRule>
    <cfRule type="expression" dxfId="182" priority="10792">
      <formula>IF(VLOOKUP($GW$3,optionalAttributePTDMap,MATCH($A4,attributeMapFeedProductType,0)+1,FALSE)&gt;0,1,0)</formula>
    </cfRule>
    <cfRule type="expression" dxfId="181" priority="10793">
      <formula>IF(VLOOKUP($GW$3,preferredAttributePTDMap,MATCH($A4,attributeMapFeedProductType,0)+1,FALSE)&gt;0,1,0)</formula>
    </cfRule>
    <cfRule type="expression" dxfId="180" priority="10794">
      <formula>AND(IF(IFERROR(VLOOKUP($GW$3,requiredAttributePTDMap,MATCH($A4,attributeMapFeedProductType,0)+1,FALSE),0)&gt;0,0,1),IF(IFERROR(VLOOKUP($GW$3,optionalAttributePTDMap,MATCH($A4,attributeMapFeedProductType,0)+1,FALSE),0)&gt;0,0,1),IF(IFERROR(VLOOKUP($GW$3,preferredAttributePTDMap,MATCH($A4,attributeMapFeedProductType,0)+1,FALSE),0)&gt;0,0,1),IF(IFERROR(MATCH($A4,attributeMapFeedProductType,0),0)&gt;0,1,0))</formula>
    </cfRule>
  </conditionalFormatting>
  <conditionalFormatting sqref="GX4:GX1048576">
    <cfRule type="expression" dxfId="179" priority="10785">
      <formula>IF(LEN(GX4)&gt;0,1,0)</formula>
    </cfRule>
    <cfRule type="expression" dxfId="178" priority="10786">
      <formula>IF(VLOOKUP($GX$3,requiredAttributePTDMap,MATCH($A4,attributeMapFeedProductType,0)+1,FALSE)&gt;0,1,0)</formula>
    </cfRule>
    <cfRule type="expression" dxfId="177" priority="10787">
      <formula>IF(VLOOKUP($GX$3,optionalAttributePTDMap,MATCH($A4,attributeMapFeedProductType,0)+1,FALSE)&gt;0,1,0)</formula>
    </cfRule>
    <cfRule type="expression" dxfId="176" priority="10788">
      <formula>IF(VLOOKUP($GX$3,preferredAttributePTDMap,MATCH($A4,attributeMapFeedProductType,0)+1,FALSE)&gt;0,1,0)</formula>
    </cfRule>
    <cfRule type="expression" dxfId="175" priority="10789">
      <formula>AND(IF(IFERROR(VLOOKUP($GX$3,requiredAttributePTDMap,MATCH($A4,attributeMapFeedProductType,0)+1,FALSE),0)&gt;0,0,1),IF(IFERROR(VLOOKUP($GX$3,optionalAttributePTDMap,MATCH($A4,attributeMapFeedProductType,0)+1,FALSE),0)&gt;0,0,1),IF(IFERROR(VLOOKUP($GX$3,preferredAttributePTDMap,MATCH($A4,attributeMapFeedProductType,0)+1,FALSE),0)&gt;0,0,1),IF(IFERROR(MATCH($A4,attributeMapFeedProductType,0),0)&gt;0,1,0))</formula>
    </cfRule>
  </conditionalFormatting>
  <conditionalFormatting sqref="GY4:GY1048576">
    <cfRule type="expression" dxfId="174" priority="10780">
      <formula>IF(LEN(GY4)&gt;0,1,0)</formula>
    </cfRule>
    <cfRule type="expression" dxfId="173" priority="10781">
      <formula>IF(VLOOKUP($GY$3,requiredAttributePTDMap,MATCH($A4,attributeMapFeedProductType,0)+1,FALSE)&gt;0,1,0)</formula>
    </cfRule>
    <cfRule type="expression" dxfId="172" priority="10782">
      <formula>IF(VLOOKUP($GY$3,optionalAttributePTDMap,MATCH($A4,attributeMapFeedProductType,0)+1,FALSE)&gt;0,1,0)</formula>
    </cfRule>
    <cfRule type="expression" dxfId="171" priority="10783">
      <formula>IF(VLOOKUP($GY$3,preferredAttributePTDMap,MATCH($A4,attributeMapFeedProductType,0)+1,FALSE)&gt;0,1,0)</formula>
    </cfRule>
    <cfRule type="expression" dxfId="170" priority="10784">
      <formula>AND(IF(IFERROR(VLOOKUP($GY$3,requiredAttributePTDMap,MATCH($A4,attributeMapFeedProductType,0)+1,FALSE),0)&gt;0,0,1),IF(IFERROR(VLOOKUP($GY$3,optionalAttributePTDMap,MATCH($A4,attributeMapFeedProductType,0)+1,FALSE),0)&gt;0,0,1),IF(IFERROR(VLOOKUP($GY$3,preferredAttributePTDMap,MATCH($A4,attributeMapFeedProductType,0)+1,FALSE),0)&gt;0,0,1),IF(IFERROR(MATCH($A4,attributeMapFeedProductType,0),0)&gt;0,1,0))</formula>
    </cfRule>
  </conditionalFormatting>
  <conditionalFormatting sqref="GZ4:GZ1048576">
    <cfRule type="expression" dxfId="169" priority="10775">
      <formula>IF(LEN(GZ4)&gt;0,1,0)</formula>
    </cfRule>
    <cfRule type="expression" dxfId="168" priority="10776">
      <formula>IF(VLOOKUP($GZ$3,requiredAttributePTDMap,MATCH($A4,attributeMapFeedProductType,0)+1,FALSE)&gt;0,1,0)</formula>
    </cfRule>
    <cfRule type="expression" dxfId="167" priority="10777">
      <formula>IF(VLOOKUP($GZ$3,optionalAttributePTDMap,MATCH($A4,attributeMapFeedProductType,0)+1,FALSE)&gt;0,1,0)</formula>
    </cfRule>
    <cfRule type="expression" dxfId="166" priority="10778">
      <formula>IF(VLOOKUP($GZ$3,preferredAttributePTDMap,MATCH($A4,attributeMapFeedProductType,0)+1,FALSE)&gt;0,1,0)</formula>
    </cfRule>
    <cfRule type="expression" dxfId="165" priority="10779">
      <formula>AND(IF(IFERROR(VLOOKUP($GZ$3,requiredAttributePTDMap,MATCH($A4,attributeMapFeedProductType,0)+1,FALSE),0)&gt;0,0,1),IF(IFERROR(VLOOKUP($GZ$3,optionalAttributePTDMap,MATCH($A4,attributeMapFeedProductType,0)+1,FALSE),0)&gt;0,0,1),IF(IFERROR(VLOOKUP($GZ$3,preferredAttributePTDMap,MATCH($A4,attributeMapFeedProductType,0)+1,FALSE),0)&gt;0,0,1),IF(IFERROR(MATCH($A4,attributeMapFeedProductType,0),0)&gt;0,1,0))</formula>
    </cfRule>
  </conditionalFormatting>
  <conditionalFormatting sqref="HA4:HA1048576">
    <cfRule type="expression" dxfId="164" priority="10770">
      <formula>IF(LEN(HA4)&gt;0,1,0)</formula>
    </cfRule>
    <cfRule type="expression" dxfId="163" priority="10771">
      <formula>IF(VLOOKUP($HA$3,requiredAttributePTDMap,MATCH($A4,attributeMapFeedProductType,0)+1,FALSE)&gt;0,1,0)</formula>
    </cfRule>
    <cfRule type="expression" dxfId="162" priority="10772">
      <formula>IF(VLOOKUP($HA$3,optionalAttributePTDMap,MATCH($A4,attributeMapFeedProductType,0)+1,FALSE)&gt;0,1,0)</formula>
    </cfRule>
    <cfRule type="expression" dxfId="161" priority="10773">
      <formula>IF(VLOOKUP($HA$3,preferredAttributePTDMap,MATCH($A4,attributeMapFeedProductType,0)+1,FALSE)&gt;0,1,0)</formula>
    </cfRule>
    <cfRule type="expression" dxfId="160" priority="10774">
      <formula>AND(IF(IFERROR(VLOOKUP($HA$3,requiredAttributePTDMap,MATCH($A4,attributeMapFeedProductType,0)+1,FALSE),0)&gt;0,0,1),IF(IFERROR(VLOOKUP($HA$3,optionalAttributePTDMap,MATCH($A4,attributeMapFeedProductType,0)+1,FALSE),0)&gt;0,0,1),IF(IFERROR(VLOOKUP($HA$3,preferredAttributePTDMap,MATCH($A4,attributeMapFeedProductType,0)+1,FALSE),0)&gt;0,0,1),IF(IFERROR(MATCH($A4,attributeMapFeedProductType,0),0)&gt;0,1,0))</formula>
    </cfRule>
  </conditionalFormatting>
  <conditionalFormatting sqref="HB146:HB1048576">
    <cfRule type="expression" dxfId="159" priority="10765">
      <formula>IF(LEN(HB146)&gt;0,1,0)</formula>
    </cfRule>
    <cfRule type="expression" dxfId="158" priority="10766">
      <formula>IF(VLOOKUP($HB$3,requiredAttributePTDMap,MATCH($A146,attributeMapFeedProductType,0)+1,FALSE)&gt;0,1,0)</formula>
    </cfRule>
    <cfRule type="expression" dxfId="157" priority="10767">
      <formula>IF(VLOOKUP($HB$3,optionalAttributePTDMap,MATCH($A146,attributeMapFeedProductType,0)+1,FALSE)&gt;0,1,0)</formula>
    </cfRule>
    <cfRule type="expression" dxfId="156" priority="10768">
      <formula>IF(VLOOKUP($HB$3,preferredAttributePTDMap,MATCH($A146,attributeMapFeedProductType,0)+1,FALSE)&gt;0,1,0)</formula>
    </cfRule>
    <cfRule type="expression" dxfId="155" priority="10769">
      <formula>AND(IF(IFERROR(VLOOKUP($HB$3,requiredAttributePTDMap,MATCH($A146,attributeMapFeedProductType,0)+1,FALSE),0)&gt;0,0,1),IF(IFERROR(VLOOKUP($HB$3,optionalAttributePTDMap,MATCH($A146,attributeMapFeedProductType,0)+1,FALSE),0)&gt;0,0,1),IF(IFERROR(VLOOKUP($HB$3,preferredAttributePTDMap,MATCH($A146,attributeMapFeedProductType,0)+1,FALSE),0)&gt;0,0,1),IF(IFERROR(MATCH($A146,attributeMapFeedProductType,0),0)&gt;0,1,0))</formula>
    </cfRule>
  </conditionalFormatting>
  <conditionalFormatting sqref="HC4:HC1048576">
    <cfRule type="expression" dxfId="154" priority="10760">
      <formula>IF(LEN(HC4)&gt;0,1,0)</formula>
    </cfRule>
    <cfRule type="expression" dxfId="153" priority="10761">
      <formula>IF(VLOOKUP($HC$3,requiredAttributePTDMap,MATCH($A4,attributeMapFeedProductType,0)+1,FALSE)&gt;0,1,0)</formula>
    </cfRule>
    <cfRule type="expression" dxfId="152" priority="10762">
      <formula>IF(VLOOKUP($HC$3,optionalAttributePTDMap,MATCH($A4,attributeMapFeedProductType,0)+1,FALSE)&gt;0,1,0)</formula>
    </cfRule>
    <cfRule type="expression" dxfId="151" priority="10763">
      <formula>IF(VLOOKUP($HC$3,preferredAttributePTDMap,MATCH($A4,attributeMapFeedProductType,0)+1,FALSE)&gt;0,1,0)</formula>
    </cfRule>
    <cfRule type="expression" dxfId="150" priority="10764">
      <formula>AND(IF(IFERROR(VLOOKUP($HC$3,requiredAttributePTDMap,MATCH($A4,attributeMapFeedProductType,0)+1,FALSE),0)&gt;0,0,1),IF(IFERROR(VLOOKUP($HC$3,optionalAttributePTDMap,MATCH($A4,attributeMapFeedProductType,0)+1,FALSE),0)&gt;0,0,1),IF(IFERROR(VLOOKUP($HC$3,preferredAttributePTDMap,MATCH($A4,attributeMapFeedProductType,0)+1,FALSE),0)&gt;0,0,1),IF(IFERROR(MATCH($A4,attributeMapFeedProductType,0),0)&gt;0,1,0))</formula>
    </cfRule>
  </conditionalFormatting>
  <conditionalFormatting sqref="HD4:HD1048576">
    <cfRule type="expression" dxfId="149" priority="10755">
      <formula>IF(LEN(HD4)&gt;0,1,0)</formula>
    </cfRule>
    <cfRule type="expression" dxfId="148" priority="10756">
      <formula>IF(VLOOKUP($HD$3,requiredAttributePTDMap,MATCH($A4,attributeMapFeedProductType,0)+1,FALSE)&gt;0,1,0)</formula>
    </cfRule>
    <cfRule type="expression" dxfId="147" priority="10757">
      <formula>IF(VLOOKUP($HD$3,optionalAttributePTDMap,MATCH($A4,attributeMapFeedProductType,0)+1,FALSE)&gt;0,1,0)</formula>
    </cfRule>
    <cfRule type="expression" dxfId="146" priority="10758">
      <formula>IF(VLOOKUP($HD$3,preferredAttributePTDMap,MATCH($A4,attributeMapFeedProductType,0)+1,FALSE)&gt;0,1,0)</formula>
    </cfRule>
    <cfRule type="expression" dxfId="145" priority="10759">
      <formula>AND(IF(IFERROR(VLOOKUP($HD$3,requiredAttributePTDMap,MATCH($A4,attributeMapFeedProductType,0)+1,FALSE),0)&gt;0,0,1),IF(IFERROR(VLOOKUP($HD$3,optionalAttributePTDMap,MATCH($A4,attributeMapFeedProductType,0)+1,FALSE),0)&gt;0,0,1),IF(IFERROR(VLOOKUP($HD$3,preferredAttributePTDMap,MATCH($A4,attributeMapFeedProductType,0)+1,FALSE),0)&gt;0,0,1),IF(IFERROR(MATCH($A4,attributeMapFeedProductType,0),0)&gt;0,1,0))</formula>
    </cfRule>
  </conditionalFormatting>
  <conditionalFormatting sqref="HE4:HE1048576">
    <cfRule type="expression" dxfId="144" priority="10750">
      <formula>IF(LEN(HE4)&gt;0,1,0)</formula>
    </cfRule>
    <cfRule type="expression" dxfId="143" priority="10751">
      <formula>IF(VLOOKUP($HE$3,requiredAttributePTDMap,MATCH($A4,attributeMapFeedProductType,0)+1,FALSE)&gt;0,1,0)</formula>
    </cfRule>
    <cfRule type="expression" dxfId="142" priority="10752">
      <formula>IF(VLOOKUP($HE$3,optionalAttributePTDMap,MATCH($A4,attributeMapFeedProductType,0)+1,FALSE)&gt;0,1,0)</formula>
    </cfRule>
    <cfRule type="expression" dxfId="141" priority="10753">
      <formula>IF(VLOOKUP($HE$3,preferredAttributePTDMap,MATCH($A4,attributeMapFeedProductType,0)+1,FALSE)&gt;0,1,0)</formula>
    </cfRule>
    <cfRule type="expression" dxfId="140" priority="10754">
      <formula>AND(IF(IFERROR(VLOOKUP($HE$3,requiredAttributePTDMap,MATCH($A4,attributeMapFeedProductType,0)+1,FALSE),0)&gt;0,0,1),IF(IFERROR(VLOOKUP($HE$3,optionalAttributePTDMap,MATCH($A4,attributeMapFeedProductType,0)+1,FALSE),0)&gt;0,0,1),IF(IFERROR(VLOOKUP($HE$3,preferredAttributePTDMap,MATCH($A4,attributeMapFeedProductType,0)+1,FALSE),0)&gt;0,0,1),IF(IFERROR(MATCH($A4,attributeMapFeedProductType,0),0)&gt;0,1,0))</formula>
    </cfRule>
  </conditionalFormatting>
  <conditionalFormatting sqref="HF4:HF1048576">
    <cfRule type="expression" dxfId="139" priority="10745">
      <formula>IF(LEN(HF4)&gt;0,1,0)</formula>
    </cfRule>
    <cfRule type="expression" dxfId="138" priority="10746">
      <formula>IF(VLOOKUP($HF$3,requiredAttributePTDMap,MATCH($A4,attributeMapFeedProductType,0)+1,FALSE)&gt;0,1,0)</formula>
    </cfRule>
    <cfRule type="expression" dxfId="137" priority="10747">
      <formula>IF(VLOOKUP($HF$3,optionalAttributePTDMap,MATCH($A4,attributeMapFeedProductType,0)+1,FALSE)&gt;0,1,0)</formula>
    </cfRule>
    <cfRule type="expression" dxfId="136" priority="10748">
      <formula>IF(VLOOKUP($HF$3,preferredAttributePTDMap,MATCH($A4,attributeMapFeedProductType,0)+1,FALSE)&gt;0,1,0)</formula>
    </cfRule>
    <cfRule type="expression" dxfId="135" priority="10749">
      <formula>AND(IF(IFERROR(VLOOKUP($HF$3,requiredAttributePTDMap,MATCH($A4,attributeMapFeedProductType,0)+1,FALSE),0)&gt;0,0,1),IF(IFERROR(VLOOKUP($HF$3,optionalAttributePTDMap,MATCH($A4,attributeMapFeedProductType,0)+1,FALSE),0)&gt;0,0,1),IF(IFERROR(VLOOKUP($HF$3,preferredAttributePTDMap,MATCH($A4,attributeMapFeedProductType,0)+1,FALSE),0)&gt;0,0,1),IF(IFERROR(MATCH($A4,attributeMapFeedProductType,0),0)&gt;0,1,0))</formula>
    </cfRule>
  </conditionalFormatting>
  <conditionalFormatting sqref="HG4:HG1048576">
    <cfRule type="expression" dxfId="134" priority="10740">
      <formula>IF(LEN(HG4)&gt;0,1,0)</formula>
    </cfRule>
    <cfRule type="expression" dxfId="133" priority="10741">
      <formula>IF(VLOOKUP($HG$3,requiredAttributePTDMap,MATCH($A4,attributeMapFeedProductType,0)+1,FALSE)&gt;0,1,0)</formula>
    </cfRule>
    <cfRule type="expression" dxfId="132" priority="10742">
      <formula>IF(VLOOKUP($HG$3,optionalAttributePTDMap,MATCH($A4,attributeMapFeedProductType,0)+1,FALSE)&gt;0,1,0)</formula>
    </cfRule>
    <cfRule type="expression" dxfId="131" priority="10743">
      <formula>IF(VLOOKUP($HG$3,preferredAttributePTDMap,MATCH($A4,attributeMapFeedProductType,0)+1,FALSE)&gt;0,1,0)</formula>
    </cfRule>
    <cfRule type="expression" dxfId="130" priority="10744">
      <formula>AND(IF(IFERROR(VLOOKUP($HG$3,requiredAttributePTDMap,MATCH($A4,attributeMapFeedProductType,0)+1,FALSE),0)&gt;0,0,1),IF(IFERROR(VLOOKUP($HG$3,optionalAttributePTDMap,MATCH($A4,attributeMapFeedProductType,0)+1,FALSE),0)&gt;0,0,1),IF(IFERROR(VLOOKUP($HG$3,preferredAttributePTDMap,MATCH($A4,attributeMapFeedProductType,0)+1,FALSE),0)&gt;0,0,1),IF(IFERROR(MATCH($A4,attributeMapFeedProductType,0),0)&gt;0,1,0))</formula>
    </cfRule>
  </conditionalFormatting>
  <conditionalFormatting sqref="HH4:HH1048576">
    <cfRule type="expression" dxfId="129" priority="10735">
      <formula>IF(LEN(HH4)&gt;0,1,0)</formula>
    </cfRule>
    <cfRule type="expression" dxfId="128" priority="10736">
      <formula>IF(VLOOKUP($HH$3,requiredAttributePTDMap,MATCH($A4,attributeMapFeedProductType,0)+1,FALSE)&gt;0,1,0)</formula>
    </cfRule>
    <cfRule type="expression" dxfId="127" priority="10737">
      <formula>IF(VLOOKUP($HH$3,optionalAttributePTDMap,MATCH($A4,attributeMapFeedProductType,0)+1,FALSE)&gt;0,1,0)</formula>
    </cfRule>
    <cfRule type="expression" dxfId="126" priority="10738">
      <formula>IF(VLOOKUP($HH$3,preferredAttributePTDMap,MATCH($A4,attributeMapFeedProductType,0)+1,FALSE)&gt;0,1,0)</formula>
    </cfRule>
    <cfRule type="expression" dxfId="125" priority="10739">
      <formula>AND(IF(IFERROR(VLOOKUP($HH$3,requiredAttributePTDMap,MATCH($A4,attributeMapFeedProductType,0)+1,FALSE),0)&gt;0,0,1),IF(IFERROR(VLOOKUP($HH$3,optionalAttributePTDMap,MATCH($A4,attributeMapFeedProductType,0)+1,FALSE),0)&gt;0,0,1),IF(IFERROR(VLOOKUP($HH$3,preferredAttributePTDMap,MATCH($A4,attributeMapFeedProductType,0)+1,FALSE),0)&gt;0,0,1),IF(IFERROR(MATCH($A4,attributeMapFeedProductType,0),0)&gt;0,1,0))</formula>
    </cfRule>
  </conditionalFormatting>
  <conditionalFormatting sqref="HI4:HI1048576">
    <cfRule type="expression" dxfId="124" priority="10730">
      <formula>IF(LEN(HI4)&gt;0,1,0)</formula>
    </cfRule>
    <cfRule type="expression" dxfId="123" priority="10731">
      <formula>IF(VLOOKUP($HI$3,requiredAttributePTDMap,MATCH($A4,attributeMapFeedProductType,0)+1,FALSE)&gt;0,1,0)</formula>
    </cfRule>
    <cfRule type="expression" dxfId="122" priority="10732">
      <formula>IF(VLOOKUP($HI$3,optionalAttributePTDMap,MATCH($A4,attributeMapFeedProductType,0)+1,FALSE)&gt;0,1,0)</formula>
    </cfRule>
    <cfRule type="expression" dxfId="121" priority="10733">
      <formula>IF(VLOOKUP($HI$3,preferredAttributePTDMap,MATCH($A4,attributeMapFeedProductType,0)+1,FALSE)&gt;0,1,0)</formula>
    </cfRule>
    <cfRule type="expression" dxfId="120" priority="10734">
      <formula>AND(IF(IFERROR(VLOOKUP($HI$3,requiredAttributePTDMap,MATCH($A4,attributeMapFeedProductType,0)+1,FALSE),0)&gt;0,0,1),IF(IFERROR(VLOOKUP($HI$3,optionalAttributePTDMap,MATCH($A4,attributeMapFeedProductType,0)+1,FALSE),0)&gt;0,0,1),IF(IFERROR(VLOOKUP($HI$3,preferredAttributePTDMap,MATCH($A4,attributeMapFeedProductType,0)+1,FALSE),0)&gt;0,0,1),IF(IFERROR(MATCH($A4,attributeMapFeedProductType,0),0)&gt;0,1,0))</formula>
    </cfRule>
  </conditionalFormatting>
  <conditionalFormatting sqref="HJ4:HJ1048576">
    <cfRule type="expression" dxfId="119" priority="10725">
      <formula>IF(LEN(HJ4)&gt;0,1,0)</formula>
    </cfRule>
    <cfRule type="expression" dxfId="118" priority="10726">
      <formula>IF(VLOOKUP($HJ$3,requiredAttributePTDMap,MATCH($A4,attributeMapFeedProductType,0)+1,FALSE)&gt;0,1,0)</formula>
    </cfRule>
    <cfRule type="expression" dxfId="117" priority="10727">
      <formula>IF(VLOOKUP($HJ$3,optionalAttributePTDMap,MATCH($A4,attributeMapFeedProductType,0)+1,FALSE)&gt;0,1,0)</formula>
    </cfRule>
    <cfRule type="expression" dxfId="116" priority="10728">
      <formula>IF(VLOOKUP($HJ$3,preferredAttributePTDMap,MATCH($A4,attributeMapFeedProductType,0)+1,FALSE)&gt;0,1,0)</formula>
    </cfRule>
    <cfRule type="expression" dxfId="115" priority="10729">
      <formula>AND(IF(IFERROR(VLOOKUP($HJ$3,requiredAttributePTDMap,MATCH($A4,attributeMapFeedProductType,0)+1,FALSE),0)&gt;0,0,1),IF(IFERROR(VLOOKUP($HJ$3,optionalAttributePTDMap,MATCH($A4,attributeMapFeedProductType,0)+1,FALSE),0)&gt;0,0,1),IF(IFERROR(VLOOKUP($HJ$3,preferredAttributePTDMap,MATCH($A4,attributeMapFeedProductType,0)+1,FALSE),0)&gt;0,0,1),IF(IFERROR(MATCH($A4,attributeMapFeedProductType,0),0)&gt;0,1,0))</formula>
    </cfRule>
  </conditionalFormatting>
  <conditionalFormatting sqref="HK4:HK1048576">
    <cfRule type="expression" dxfId="114" priority="10720">
      <formula>IF(LEN(HK4)&gt;0,1,0)</formula>
    </cfRule>
    <cfRule type="expression" dxfId="113" priority="10721">
      <formula>IF(VLOOKUP($HK$3,requiredAttributePTDMap,MATCH($A4,attributeMapFeedProductType,0)+1,FALSE)&gt;0,1,0)</formula>
    </cfRule>
    <cfRule type="expression" dxfId="112" priority="10722">
      <formula>IF(VLOOKUP($HK$3,optionalAttributePTDMap,MATCH($A4,attributeMapFeedProductType,0)+1,FALSE)&gt;0,1,0)</formula>
    </cfRule>
    <cfRule type="expression" dxfId="111" priority="10723">
      <formula>IF(VLOOKUP($HK$3,preferredAttributePTDMap,MATCH($A4,attributeMapFeedProductType,0)+1,FALSE)&gt;0,1,0)</formula>
    </cfRule>
    <cfRule type="expression" dxfId="110" priority="10724">
      <formula>AND(IF(IFERROR(VLOOKUP($HK$3,requiredAttributePTDMap,MATCH($A4,attributeMapFeedProductType,0)+1,FALSE),0)&gt;0,0,1),IF(IFERROR(VLOOKUP($HK$3,optionalAttributePTDMap,MATCH($A4,attributeMapFeedProductType,0)+1,FALSE),0)&gt;0,0,1),IF(IFERROR(VLOOKUP($HK$3,preferredAttributePTDMap,MATCH($A4,attributeMapFeedProductType,0)+1,FALSE),0)&gt;0,0,1),IF(IFERROR(MATCH($A4,attributeMapFeedProductType,0),0)&gt;0,1,0))</formula>
    </cfRule>
  </conditionalFormatting>
  <conditionalFormatting sqref="HL4:HL1048576">
    <cfRule type="expression" dxfId="109" priority="10715">
      <formula>IF(LEN(HL4)&gt;0,1,0)</formula>
    </cfRule>
    <cfRule type="expression" dxfId="108" priority="10716">
      <formula>IF(VLOOKUP($HL$3,requiredAttributePTDMap,MATCH($A4,attributeMapFeedProductType,0)+1,FALSE)&gt;0,1,0)</formula>
    </cfRule>
    <cfRule type="expression" dxfId="107" priority="10717">
      <formula>IF(VLOOKUP($HL$3,optionalAttributePTDMap,MATCH($A4,attributeMapFeedProductType,0)+1,FALSE)&gt;0,1,0)</formula>
    </cfRule>
    <cfRule type="expression" dxfId="106" priority="10718">
      <formula>IF(VLOOKUP($HL$3,preferredAttributePTDMap,MATCH($A4,attributeMapFeedProductType,0)+1,FALSE)&gt;0,1,0)</formula>
    </cfRule>
    <cfRule type="expression" dxfId="105" priority="10719">
      <formula>AND(IF(IFERROR(VLOOKUP($HL$3,requiredAttributePTDMap,MATCH($A4,attributeMapFeedProductType,0)+1,FALSE),0)&gt;0,0,1),IF(IFERROR(VLOOKUP($HL$3,optionalAttributePTDMap,MATCH($A4,attributeMapFeedProductType,0)+1,FALSE),0)&gt;0,0,1),IF(IFERROR(VLOOKUP($HL$3,preferredAttributePTDMap,MATCH($A4,attributeMapFeedProductType,0)+1,FALSE),0)&gt;0,0,1),IF(IFERROR(MATCH($A4,attributeMapFeedProductType,0),0)&gt;0,1,0))</formula>
    </cfRule>
  </conditionalFormatting>
  <conditionalFormatting sqref="HM4:HM1048576">
    <cfRule type="expression" dxfId="104" priority="10710">
      <formula>IF(LEN(HM4)&gt;0,1,0)</formula>
    </cfRule>
    <cfRule type="expression" dxfId="103" priority="10711">
      <formula>IF(VLOOKUP($HM$3,requiredAttributePTDMap,MATCH($A4,attributeMapFeedProductType,0)+1,FALSE)&gt;0,1,0)</formula>
    </cfRule>
    <cfRule type="expression" dxfId="102" priority="10712">
      <formula>IF(VLOOKUP($HM$3,optionalAttributePTDMap,MATCH($A4,attributeMapFeedProductType,0)+1,FALSE)&gt;0,1,0)</formula>
    </cfRule>
    <cfRule type="expression" dxfId="101" priority="10713">
      <formula>IF(VLOOKUP($HM$3,preferredAttributePTDMap,MATCH($A4,attributeMapFeedProductType,0)+1,FALSE)&gt;0,1,0)</formula>
    </cfRule>
    <cfRule type="expression" dxfId="100" priority="10714">
      <formula>AND(IF(IFERROR(VLOOKUP($HM$3,requiredAttributePTDMap,MATCH($A4,attributeMapFeedProductType,0)+1,FALSE),0)&gt;0,0,1),IF(IFERROR(VLOOKUP($HM$3,optionalAttributePTDMap,MATCH($A4,attributeMapFeedProductType,0)+1,FALSE),0)&gt;0,0,1),IF(IFERROR(VLOOKUP($HM$3,preferredAttributePTDMap,MATCH($A4,attributeMapFeedProductType,0)+1,FALSE),0)&gt;0,0,1),IF(IFERROR(MATCH($A4,attributeMapFeedProductType,0),0)&gt;0,1,0))</formula>
    </cfRule>
  </conditionalFormatting>
  <conditionalFormatting sqref="HN4:HN1048576">
    <cfRule type="expression" dxfId="99" priority="10705">
      <formula>IF(LEN(HN4)&gt;0,1,0)</formula>
    </cfRule>
    <cfRule type="expression" dxfId="98" priority="10706">
      <formula>IF(VLOOKUP($HN$3,requiredAttributePTDMap,MATCH($A4,attributeMapFeedProductType,0)+1,FALSE)&gt;0,1,0)</formula>
    </cfRule>
    <cfRule type="expression" dxfId="97" priority="10707">
      <formula>IF(VLOOKUP($HN$3,optionalAttributePTDMap,MATCH($A4,attributeMapFeedProductType,0)+1,FALSE)&gt;0,1,0)</formula>
    </cfRule>
    <cfRule type="expression" dxfId="96" priority="10708">
      <formula>IF(VLOOKUP($HN$3,preferredAttributePTDMap,MATCH($A4,attributeMapFeedProductType,0)+1,FALSE)&gt;0,1,0)</formula>
    </cfRule>
    <cfRule type="expression" dxfId="95" priority="10709">
      <formula>AND(IF(IFERROR(VLOOKUP($HN$3,requiredAttributePTDMap,MATCH($A4,attributeMapFeedProductType,0)+1,FALSE),0)&gt;0,0,1),IF(IFERROR(VLOOKUP($HN$3,optionalAttributePTDMap,MATCH($A4,attributeMapFeedProductType,0)+1,FALSE),0)&gt;0,0,1),IF(IFERROR(VLOOKUP($HN$3,preferredAttributePTDMap,MATCH($A4,attributeMapFeedProductType,0)+1,FALSE),0)&gt;0,0,1),IF(IFERROR(MATCH($A4,attributeMapFeedProductType,0),0)&gt;0,1,0))</formula>
    </cfRule>
  </conditionalFormatting>
  <conditionalFormatting sqref="HO4:HO1048576">
    <cfRule type="expression" dxfId="94" priority="10700">
      <formula>IF(LEN(HO4)&gt;0,1,0)</formula>
    </cfRule>
    <cfRule type="expression" dxfId="93" priority="10701">
      <formula>IF(VLOOKUP($HO$3,requiredAttributePTDMap,MATCH($A4,attributeMapFeedProductType,0)+1,FALSE)&gt;0,1,0)</formula>
    </cfRule>
    <cfRule type="expression" dxfId="92" priority="10702">
      <formula>IF(VLOOKUP($HO$3,optionalAttributePTDMap,MATCH($A4,attributeMapFeedProductType,0)+1,FALSE)&gt;0,1,0)</formula>
    </cfRule>
    <cfRule type="expression" dxfId="91" priority="10703">
      <formula>IF(VLOOKUP($HO$3,preferredAttributePTDMap,MATCH($A4,attributeMapFeedProductType,0)+1,FALSE)&gt;0,1,0)</formula>
    </cfRule>
    <cfRule type="expression" dxfId="90" priority="10704">
      <formula>AND(IF(IFERROR(VLOOKUP($HO$3,requiredAttributePTDMap,MATCH($A4,attributeMapFeedProductType,0)+1,FALSE),0)&gt;0,0,1),IF(IFERROR(VLOOKUP($HO$3,optionalAttributePTDMap,MATCH($A4,attributeMapFeedProductType,0)+1,FALSE),0)&gt;0,0,1),IF(IFERROR(VLOOKUP($HO$3,preferredAttributePTDMap,MATCH($A4,attributeMapFeedProductType,0)+1,FALSE),0)&gt;0,0,1),IF(IFERROR(MATCH($A4,attributeMapFeedProductType,0),0)&gt;0,1,0))</formula>
    </cfRule>
  </conditionalFormatting>
  <conditionalFormatting sqref="HP4:HP1048576">
    <cfRule type="expression" dxfId="89" priority="10695">
      <formula>IF(LEN(HP4)&gt;0,1,0)</formula>
    </cfRule>
    <cfRule type="expression" dxfId="88" priority="10696">
      <formula>IF(VLOOKUP($HP$3,requiredAttributePTDMap,MATCH($A4,attributeMapFeedProductType,0)+1,FALSE)&gt;0,1,0)</formula>
    </cfRule>
    <cfRule type="expression" dxfId="87" priority="10697">
      <formula>IF(VLOOKUP($HP$3,optionalAttributePTDMap,MATCH($A4,attributeMapFeedProductType,0)+1,FALSE)&gt;0,1,0)</formula>
    </cfRule>
    <cfRule type="expression" dxfId="86" priority="10698">
      <formula>IF(VLOOKUP($HP$3,preferredAttributePTDMap,MATCH($A4,attributeMapFeedProductType,0)+1,FALSE)&gt;0,1,0)</formula>
    </cfRule>
    <cfRule type="expression" dxfId="85" priority="10699">
      <formula>AND(IF(IFERROR(VLOOKUP($HP$3,requiredAttributePTDMap,MATCH($A4,attributeMapFeedProductType,0)+1,FALSE),0)&gt;0,0,1),IF(IFERROR(VLOOKUP($HP$3,optionalAttributePTDMap,MATCH($A4,attributeMapFeedProductType,0)+1,FALSE),0)&gt;0,0,1),IF(IFERROR(VLOOKUP($HP$3,preferredAttributePTDMap,MATCH($A4,attributeMapFeedProductType,0)+1,FALSE),0)&gt;0,0,1),IF(IFERROR(MATCH($A4,attributeMapFeedProductType,0),0)&gt;0,1,0))</formula>
    </cfRule>
  </conditionalFormatting>
  <conditionalFormatting sqref="HQ4:HQ1048576">
    <cfRule type="expression" dxfId="84" priority="10690">
      <formula>IF(LEN(HQ4)&gt;0,1,0)</formula>
    </cfRule>
    <cfRule type="expression" dxfId="83" priority="10691">
      <formula>IF(VLOOKUP($HQ$3,requiredAttributePTDMap,MATCH($A4,attributeMapFeedProductType,0)+1,FALSE)&gt;0,1,0)</formula>
    </cfRule>
    <cfRule type="expression" dxfId="82" priority="10692">
      <formula>IF(VLOOKUP($HQ$3,optionalAttributePTDMap,MATCH($A4,attributeMapFeedProductType,0)+1,FALSE)&gt;0,1,0)</formula>
    </cfRule>
    <cfRule type="expression" dxfId="81" priority="10693">
      <formula>IF(VLOOKUP($HQ$3,preferredAttributePTDMap,MATCH($A4,attributeMapFeedProductType,0)+1,FALSE)&gt;0,1,0)</formula>
    </cfRule>
    <cfRule type="expression" dxfId="80" priority="10694">
      <formula>AND(IF(IFERROR(VLOOKUP($HQ$3,requiredAttributePTDMap,MATCH($A4,attributeMapFeedProductType,0)+1,FALSE),0)&gt;0,0,1),IF(IFERROR(VLOOKUP($HQ$3,optionalAttributePTDMap,MATCH($A4,attributeMapFeedProductType,0)+1,FALSE),0)&gt;0,0,1),IF(IFERROR(VLOOKUP($HQ$3,preferredAttributePTDMap,MATCH($A4,attributeMapFeedProductType,0)+1,FALSE),0)&gt;0,0,1),IF(IFERROR(MATCH($A4,attributeMapFeedProductType,0),0)&gt;0,1,0))</formula>
    </cfRule>
  </conditionalFormatting>
  <conditionalFormatting sqref="HR4:HR1048576">
    <cfRule type="expression" dxfId="79" priority="10685">
      <formula>IF(LEN(HR4)&gt;0,1,0)</formula>
    </cfRule>
    <cfRule type="expression" dxfId="78" priority="10686">
      <formula>IF(VLOOKUP($HR$3,requiredAttributePTDMap,MATCH($A4,attributeMapFeedProductType,0)+1,FALSE)&gt;0,1,0)</formula>
    </cfRule>
    <cfRule type="expression" dxfId="77" priority="10687">
      <formula>IF(VLOOKUP($HR$3,optionalAttributePTDMap,MATCH($A4,attributeMapFeedProductType,0)+1,FALSE)&gt;0,1,0)</formula>
    </cfRule>
    <cfRule type="expression" dxfId="76" priority="10688">
      <formula>IF(VLOOKUP($HR$3,preferredAttributePTDMap,MATCH($A4,attributeMapFeedProductType,0)+1,FALSE)&gt;0,1,0)</formula>
    </cfRule>
    <cfRule type="expression" dxfId="75" priority="10689">
      <formula>AND(IF(IFERROR(VLOOKUP($HR$3,requiredAttributePTDMap,MATCH($A4,attributeMapFeedProductType,0)+1,FALSE),0)&gt;0,0,1),IF(IFERROR(VLOOKUP($HR$3,optionalAttributePTDMap,MATCH($A4,attributeMapFeedProductType,0)+1,FALSE),0)&gt;0,0,1),IF(IFERROR(VLOOKUP($HR$3,preferredAttributePTDMap,MATCH($A4,attributeMapFeedProductType,0)+1,FALSE),0)&gt;0,0,1),IF(IFERROR(MATCH($A4,attributeMapFeedProductType,0),0)&gt;0,1,0))</formula>
    </cfRule>
  </conditionalFormatting>
  <conditionalFormatting sqref="HS4:HS1048576">
    <cfRule type="expression" dxfId="74" priority="10680">
      <formula>IF(LEN(HS4)&gt;0,1,0)</formula>
    </cfRule>
    <cfRule type="expression" dxfId="73" priority="10681">
      <formula>IF(VLOOKUP($HS$3,requiredAttributePTDMap,MATCH($A4,attributeMapFeedProductType,0)+1,FALSE)&gt;0,1,0)</formula>
    </cfRule>
    <cfRule type="expression" dxfId="72" priority="10682">
      <formula>IF(VLOOKUP($HS$3,optionalAttributePTDMap,MATCH($A4,attributeMapFeedProductType,0)+1,FALSE)&gt;0,1,0)</formula>
    </cfRule>
    <cfRule type="expression" dxfId="71" priority="10683">
      <formula>IF(VLOOKUP($HS$3,preferredAttributePTDMap,MATCH($A4,attributeMapFeedProductType,0)+1,FALSE)&gt;0,1,0)</formula>
    </cfRule>
    <cfRule type="expression" dxfId="70" priority="10684">
      <formula>AND(IF(IFERROR(VLOOKUP($HS$3,requiredAttributePTDMap,MATCH($A4,attributeMapFeedProductType,0)+1,FALSE),0)&gt;0,0,1),IF(IFERROR(VLOOKUP($HS$3,optionalAttributePTDMap,MATCH($A4,attributeMapFeedProductType,0)+1,FALSE),0)&gt;0,0,1),IF(IFERROR(VLOOKUP($HS$3,preferredAttributePTDMap,MATCH($A4,attributeMapFeedProductType,0)+1,FALSE),0)&gt;0,0,1),IF(IFERROR(MATCH($A4,attributeMapFeedProductType,0),0)&gt;0,1,0))</formula>
    </cfRule>
  </conditionalFormatting>
  <conditionalFormatting sqref="HT4:HT1048576">
    <cfRule type="expression" dxfId="69" priority="10675">
      <formula>IF(LEN(HT4)&gt;0,1,0)</formula>
    </cfRule>
    <cfRule type="expression" dxfId="68" priority="10676">
      <formula>IF(VLOOKUP($HT$3,requiredAttributePTDMap,MATCH($A4,attributeMapFeedProductType,0)+1,FALSE)&gt;0,1,0)</formula>
    </cfRule>
    <cfRule type="expression" dxfId="67" priority="10677">
      <formula>IF(VLOOKUP($HT$3,optionalAttributePTDMap,MATCH($A4,attributeMapFeedProductType,0)+1,FALSE)&gt;0,1,0)</formula>
    </cfRule>
    <cfRule type="expression" dxfId="66" priority="10678">
      <formula>IF(VLOOKUP($HT$3,preferredAttributePTDMap,MATCH($A4,attributeMapFeedProductType,0)+1,FALSE)&gt;0,1,0)</formula>
    </cfRule>
    <cfRule type="expression" dxfId="65" priority="10679">
      <formula>AND(IF(IFERROR(VLOOKUP($HT$3,requiredAttributePTDMap,MATCH($A4,attributeMapFeedProductType,0)+1,FALSE),0)&gt;0,0,1),IF(IFERROR(VLOOKUP($HT$3,optionalAttributePTDMap,MATCH($A4,attributeMapFeedProductType,0)+1,FALSE),0)&gt;0,0,1),IF(IFERROR(VLOOKUP($HT$3,preferredAttributePTDMap,MATCH($A4,attributeMapFeedProductType,0)+1,FALSE),0)&gt;0,0,1),IF(IFERROR(MATCH($A4,attributeMapFeedProductType,0),0)&gt;0,1,0))</formula>
    </cfRule>
  </conditionalFormatting>
  <conditionalFormatting sqref="HU4:HU1048576">
    <cfRule type="expression" dxfId="64" priority="10670">
      <formula>IF(LEN(HU4)&gt;0,1,0)</formula>
    </cfRule>
    <cfRule type="expression" dxfId="63" priority="10671">
      <formula>IF(VLOOKUP($HU$3,requiredAttributePTDMap,MATCH($A4,attributeMapFeedProductType,0)+1,FALSE)&gt;0,1,0)</formula>
    </cfRule>
    <cfRule type="expression" dxfId="62" priority="10672">
      <formula>IF(VLOOKUP($HU$3,optionalAttributePTDMap,MATCH($A4,attributeMapFeedProductType,0)+1,FALSE)&gt;0,1,0)</formula>
    </cfRule>
    <cfRule type="expression" dxfId="61" priority="10673">
      <formula>IF(VLOOKUP($HU$3,preferredAttributePTDMap,MATCH($A4,attributeMapFeedProductType,0)+1,FALSE)&gt;0,1,0)</formula>
    </cfRule>
    <cfRule type="expression" dxfId="60" priority="10674">
      <formula>AND(IF(IFERROR(VLOOKUP($HU$3,requiredAttributePTDMap,MATCH($A4,attributeMapFeedProductType,0)+1,FALSE),0)&gt;0,0,1),IF(IFERROR(VLOOKUP($HU$3,optionalAttributePTDMap,MATCH($A4,attributeMapFeedProductType,0)+1,FALSE),0)&gt;0,0,1),IF(IFERROR(VLOOKUP($HU$3,preferredAttributePTDMap,MATCH($A4,attributeMapFeedProductType,0)+1,FALSE),0)&gt;0,0,1),IF(IFERROR(MATCH($A4,attributeMapFeedProductType,0),0)&gt;0,1,0))</formula>
    </cfRule>
  </conditionalFormatting>
  <conditionalFormatting sqref="HV4:HV1048576">
    <cfRule type="expression" dxfId="59" priority="10665">
      <formula>IF(LEN(HV4)&gt;0,1,0)</formula>
    </cfRule>
    <cfRule type="expression" dxfId="58" priority="10666">
      <formula>IF(VLOOKUP($HV$3,requiredAttributePTDMap,MATCH($A4,attributeMapFeedProductType,0)+1,FALSE)&gt;0,1,0)</formula>
    </cfRule>
    <cfRule type="expression" dxfId="57" priority="10667">
      <formula>IF(VLOOKUP($HV$3,optionalAttributePTDMap,MATCH($A4,attributeMapFeedProductType,0)+1,FALSE)&gt;0,1,0)</formula>
    </cfRule>
    <cfRule type="expression" dxfId="56" priority="10668">
      <formula>IF(VLOOKUP($HV$3,preferredAttributePTDMap,MATCH($A4,attributeMapFeedProductType,0)+1,FALSE)&gt;0,1,0)</formula>
    </cfRule>
    <cfRule type="expression" dxfId="55" priority="10669">
      <formula>AND(IF(IFERROR(VLOOKUP($HV$3,requiredAttributePTDMap,MATCH($A4,attributeMapFeedProductType,0)+1,FALSE),0)&gt;0,0,1),IF(IFERROR(VLOOKUP($HV$3,optionalAttributePTDMap,MATCH($A4,attributeMapFeedProductType,0)+1,FALSE),0)&gt;0,0,1),IF(IFERROR(VLOOKUP($HV$3,preferredAttributePTDMap,MATCH($A4,attributeMapFeedProductType,0)+1,FALSE),0)&gt;0,0,1),IF(IFERROR(MATCH($A4,attributeMapFeedProductType,0),0)&gt;0,1,0))</formula>
    </cfRule>
  </conditionalFormatting>
  <conditionalFormatting sqref="HW4:HW1048576">
    <cfRule type="expression" dxfId="54" priority="10660">
      <formula>IF(LEN(HW4)&gt;0,1,0)</formula>
    </cfRule>
    <cfRule type="expression" dxfId="53" priority="10661">
      <formula>IF(VLOOKUP($HW$3,requiredAttributePTDMap,MATCH($A4,attributeMapFeedProductType,0)+1,FALSE)&gt;0,1,0)</formula>
    </cfRule>
    <cfRule type="expression" dxfId="52" priority="10662">
      <formula>IF(VLOOKUP($HW$3,optionalAttributePTDMap,MATCH($A4,attributeMapFeedProductType,0)+1,FALSE)&gt;0,1,0)</formula>
    </cfRule>
    <cfRule type="expression" dxfId="51" priority="10663">
      <formula>IF(VLOOKUP($HW$3,preferredAttributePTDMap,MATCH($A4,attributeMapFeedProductType,0)+1,FALSE)&gt;0,1,0)</formula>
    </cfRule>
    <cfRule type="expression" dxfId="50" priority="10664">
      <formula>AND(IF(IFERROR(VLOOKUP($HW$3,requiredAttributePTDMap,MATCH($A4,attributeMapFeedProductType,0)+1,FALSE),0)&gt;0,0,1),IF(IFERROR(VLOOKUP($HW$3,optionalAttributePTDMap,MATCH($A4,attributeMapFeedProductType,0)+1,FALSE),0)&gt;0,0,1),IF(IFERROR(VLOOKUP($HW$3,preferredAttributePTDMap,MATCH($A4,attributeMapFeedProductType,0)+1,FALSE),0)&gt;0,0,1),IF(IFERROR(MATCH($A4,attributeMapFeedProductType,0),0)&gt;0,1,0))</formula>
    </cfRule>
  </conditionalFormatting>
  <conditionalFormatting sqref="HX4:HX1048576">
    <cfRule type="expression" dxfId="49" priority="10655">
      <formula>IF(LEN(HX4)&gt;0,1,0)</formula>
    </cfRule>
    <cfRule type="expression" dxfId="48" priority="10656">
      <formula>IF(VLOOKUP($HX$3,requiredAttributePTDMap,MATCH($A4,attributeMapFeedProductType,0)+1,FALSE)&gt;0,1,0)</formula>
    </cfRule>
    <cfRule type="expression" dxfId="47" priority="10657">
      <formula>IF(VLOOKUP($HX$3,optionalAttributePTDMap,MATCH($A4,attributeMapFeedProductType,0)+1,FALSE)&gt;0,1,0)</formula>
    </cfRule>
    <cfRule type="expression" dxfId="46" priority="10658">
      <formula>IF(VLOOKUP($HX$3,preferredAttributePTDMap,MATCH($A4,attributeMapFeedProductType,0)+1,FALSE)&gt;0,1,0)</formula>
    </cfRule>
    <cfRule type="expression" dxfId="45" priority="10659">
      <formula>AND(IF(IFERROR(VLOOKUP($HX$3,requiredAttributePTDMap,MATCH($A4,attributeMapFeedProductType,0)+1,FALSE),0)&gt;0,0,1),IF(IFERROR(VLOOKUP($HX$3,optionalAttributePTDMap,MATCH($A4,attributeMapFeedProductType,0)+1,FALSE),0)&gt;0,0,1),IF(IFERROR(VLOOKUP($HX$3,preferredAttributePTDMap,MATCH($A4,attributeMapFeedProductType,0)+1,FALSE),0)&gt;0,0,1),IF(IFERROR(MATCH($A4,attributeMapFeedProductType,0),0)&gt;0,1,0))</formula>
    </cfRule>
  </conditionalFormatting>
  <conditionalFormatting sqref="HY4:HY1048576">
    <cfRule type="expression" dxfId="44" priority="10650">
      <formula>IF(LEN(HY4)&gt;0,1,0)</formula>
    </cfRule>
    <cfRule type="expression" dxfId="43" priority="10651">
      <formula>IF(VLOOKUP($HY$3,requiredAttributePTDMap,MATCH($A4,attributeMapFeedProductType,0)+1,FALSE)&gt;0,1,0)</formula>
    </cfRule>
    <cfRule type="expression" dxfId="42" priority="10652">
      <formula>IF(VLOOKUP($HY$3,optionalAttributePTDMap,MATCH($A4,attributeMapFeedProductType,0)+1,FALSE)&gt;0,1,0)</formula>
    </cfRule>
    <cfRule type="expression" dxfId="41" priority="10653">
      <formula>IF(VLOOKUP($HY$3,preferredAttributePTDMap,MATCH($A4,attributeMapFeedProductType,0)+1,FALSE)&gt;0,1,0)</formula>
    </cfRule>
    <cfRule type="expression" dxfId="40" priority="10654">
      <formula>AND(IF(IFERROR(VLOOKUP($HY$3,requiredAttributePTDMap,MATCH($A4,attributeMapFeedProductType,0)+1,FALSE),0)&gt;0,0,1),IF(IFERROR(VLOOKUP($HY$3,optionalAttributePTDMap,MATCH($A4,attributeMapFeedProductType,0)+1,FALSE),0)&gt;0,0,1),IF(IFERROR(VLOOKUP($HY$3,preferredAttributePTDMap,MATCH($A4,attributeMapFeedProductType,0)+1,FALSE),0)&gt;0,0,1),IF(IFERROR(MATCH($A4,attributeMapFeedProductType,0),0)&gt;0,1,0))</formula>
    </cfRule>
  </conditionalFormatting>
  <conditionalFormatting sqref="HZ4:HZ1048576">
    <cfRule type="expression" dxfId="39" priority="10645">
      <formula>IF(LEN(HZ4)&gt;0,1,0)</formula>
    </cfRule>
    <cfRule type="expression" dxfId="38" priority="10646">
      <formula>IF(VLOOKUP($HZ$3,requiredAttributePTDMap,MATCH($A4,attributeMapFeedProductType,0)+1,FALSE)&gt;0,1,0)</formula>
    </cfRule>
    <cfRule type="expression" dxfId="37" priority="10647">
      <formula>IF(VLOOKUP($HZ$3,optionalAttributePTDMap,MATCH($A4,attributeMapFeedProductType,0)+1,FALSE)&gt;0,1,0)</formula>
    </cfRule>
    <cfRule type="expression" dxfId="36" priority="10648">
      <formula>IF(VLOOKUP($HZ$3,preferredAttributePTDMap,MATCH($A4,attributeMapFeedProductType,0)+1,FALSE)&gt;0,1,0)</formula>
    </cfRule>
    <cfRule type="expression" dxfId="35" priority="10649">
      <formula>AND(IF(IFERROR(VLOOKUP($HZ$3,requiredAttributePTDMap,MATCH($A4,attributeMapFeedProductType,0)+1,FALSE),0)&gt;0,0,1),IF(IFERROR(VLOOKUP($HZ$3,optionalAttributePTDMap,MATCH($A4,attributeMapFeedProductType,0)+1,FALSE),0)&gt;0,0,1),IF(IFERROR(VLOOKUP($HZ$3,preferredAttributePTDMap,MATCH($A4,attributeMapFeedProductType,0)+1,FALSE),0)&gt;0,0,1),IF(IFERROR(MATCH($A4,attributeMapFeedProductType,0),0)&gt;0,1,0))</formula>
    </cfRule>
  </conditionalFormatting>
  <conditionalFormatting sqref="IA4:IA1048576">
    <cfRule type="expression" dxfId="34" priority="10640">
      <formula>IF(LEN(IA4)&gt;0,1,0)</formula>
    </cfRule>
    <cfRule type="expression" dxfId="33" priority="10641">
      <formula>IF(VLOOKUP($IA$3,requiredAttributePTDMap,MATCH($A4,attributeMapFeedProductType,0)+1,FALSE)&gt;0,1,0)</formula>
    </cfRule>
    <cfRule type="expression" dxfId="32" priority="10642">
      <formula>IF(VLOOKUP($IA$3,optionalAttributePTDMap,MATCH($A4,attributeMapFeedProductType,0)+1,FALSE)&gt;0,1,0)</formula>
    </cfRule>
    <cfRule type="expression" dxfId="31" priority="10643">
      <formula>IF(VLOOKUP($IA$3,preferredAttributePTDMap,MATCH($A4,attributeMapFeedProductType,0)+1,FALSE)&gt;0,1,0)</formula>
    </cfRule>
    <cfRule type="expression" dxfId="30" priority="10644">
      <formula>AND(IF(IFERROR(VLOOKUP($IA$3,requiredAttributePTDMap,MATCH($A4,attributeMapFeedProductType,0)+1,FALSE),0)&gt;0,0,1),IF(IFERROR(VLOOKUP($IA$3,optionalAttributePTDMap,MATCH($A4,attributeMapFeedProductType,0)+1,FALSE),0)&gt;0,0,1),IF(IFERROR(VLOOKUP($IA$3,preferredAttributePTDMap,MATCH($A4,attributeMapFeedProductType,0)+1,FALSE),0)&gt;0,0,1),IF(IFERROR(MATCH($A4,attributeMapFeedProductType,0),0)&gt;0,1,0))</formula>
    </cfRule>
  </conditionalFormatting>
  <conditionalFormatting sqref="IB4:IB1048576">
    <cfRule type="expression" dxfId="29" priority="10635">
      <formula>IF(LEN(IB4)&gt;0,1,0)</formula>
    </cfRule>
    <cfRule type="expression" dxfId="28" priority="10636">
      <formula>IF(VLOOKUP($IB$3,requiredAttributePTDMap,MATCH($A4,attributeMapFeedProductType,0)+1,FALSE)&gt;0,1,0)</formula>
    </cfRule>
    <cfRule type="expression" dxfId="27" priority="10637">
      <formula>IF(VLOOKUP($IB$3,optionalAttributePTDMap,MATCH($A4,attributeMapFeedProductType,0)+1,FALSE)&gt;0,1,0)</formula>
    </cfRule>
    <cfRule type="expression" dxfId="26" priority="10638">
      <formula>IF(VLOOKUP($IB$3,preferredAttributePTDMap,MATCH($A4,attributeMapFeedProductType,0)+1,FALSE)&gt;0,1,0)</formula>
    </cfRule>
    <cfRule type="expression" dxfId="25" priority="10639">
      <formula>AND(IF(IFERROR(VLOOKUP($IB$3,requiredAttributePTDMap,MATCH($A4,attributeMapFeedProductType,0)+1,FALSE),0)&gt;0,0,1),IF(IFERROR(VLOOKUP($IB$3,optionalAttributePTDMap,MATCH($A4,attributeMapFeedProductType,0)+1,FALSE),0)&gt;0,0,1),IF(IFERROR(VLOOKUP($IB$3,preferredAttributePTDMap,MATCH($A4,attributeMapFeedProductType,0)+1,FALSE),0)&gt;0,0,1),IF(IFERROR(MATCH($A4,attributeMapFeedProductType,0),0)&gt;0,1,0))</formula>
    </cfRule>
  </conditionalFormatting>
  <conditionalFormatting sqref="IC4:IC1048576">
    <cfRule type="expression" dxfId="24" priority="10630">
      <formula>IF(LEN(IC4)&gt;0,1,0)</formula>
    </cfRule>
    <cfRule type="expression" dxfId="23" priority="10631">
      <formula>IF(VLOOKUP($IC$3,requiredAttributePTDMap,MATCH($A4,attributeMapFeedProductType,0)+1,FALSE)&gt;0,1,0)</formula>
    </cfRule>
    <cfRule type="expression" dxfId="22" priority="10632">
      <formula>IF(VLOOKUP($IC$3,optionalAttributePTDMap,MATCH($A4,attributeMapFeedProductType,0)+1,FALSE)&gt;0,1,0)</formula>
    </cfRule>
    <cfRule type="expression" dxfId="21" priority="10633">
      <formula>IF(VLOOKUP($IC$3,preferredAttributePTDMap,MATCH($A4,attributeMapFeedProductType,0)+1,FALSE)&gt;0,1,0)</formula>
    </cfRule>
    <cfRule type="expression" dxfId="20" priority="10634">
      <formula>AND(IF(IFERROR(VLOOKUP($IC$3,requiredAttributePTDMap,MATCH($A4,attributeMapFeedProductType,0)+1,FALSE),0)&gt;0,0,1),IF(IFERROR(VLOOKUP($IC$3,optionalAttributePTDMap,MATCH($A4,attributeMapFeedProductType,0)+1,FALSE),0)&gt;0,0,1),IF(IFERROR(VLOOKUP($IC$3,preferredAttributePTDMap,MATCH($A4,attributeMapFeedProductType,0)+1,FALSE),0)&gt;0,0,1),IF(IFERROR(MATCH($A4,attributeMapFeedProductType,0),0)&gt;0,1,0))</formula>
    </cfRule>
  </conditionalFormatting>
  <conditionalFormatting sqref="ID4:ID1048576">
    <cfRule type="expression" dxfId="19" priority="10625">
      <formula>IF(LEN(ID4)&gt;0,1,0)</formula>
    </cfRule>
    <cfRule type="expression" dxfId="18" priority="10626">
      <formula>IF(VLOOKUP($ID$3,requiredAttributePTDMap,MATCH($A4,attributeMapFeedProductType,0)+1,FALSE)&gt;0,1,0)</formula>
    </cfRule>
    <cfRule type="expression" dxfId="17" priority="10627">
      <formula>IF(VLOOKUP($ID$3,optionalAttributePTDMap,MATCH($A4,attributeMapFeedProductType,0)+1,FALSE)&gt;0,1,0)</formula>
    </cfRule>
    <cfRule type="expression" dxfId="16" priority="10628">
      <formula>IF(VLOOKUP($ID$3,preferredAttributePTDMap,MATCH($A4,attributeMapFeedProductType,0)+1,FALSE)&gt;0,1,0)</formula>
    </cfRule>
    <cfRule type="expression" dxfId="15" priority="10629">
      <formula>AND(IF(IFERROR(VLOOKUP($ID$3,requiredAttributePTDMap,MATCH($A4,attributeMapFeedProductType,0)+1,FALSE),0)&gt;0,0,1),IF(IFERROR(VLOOKUP($ID$3,optionalAttributePTDMap,MATCH($A4,attributeMapFeedProductType,0)+1,FALSE),0)&gt;0,0,1),IF(IFERROR(VLOOKUP($ID$3,preferredAttributePTDMap,MATCH($A4,attributeMapFeedProductType,0)+1,FALSE),0)&gt;0,0,1),IF(IFERROR(MATCH($A4,attributeMapFeedProductType,0),0)&gt;0,1,0))</formula>
    </cfRule>
  </conditionalFormatting>
  <conditionalFormatting sqref="IE4:IE1048576">
    <cfRule type="expression" dxfId="14" priority="10620">
      <formula>IF(LEN(IE4)&gt;0,1,0)</formula>
    </cfRule>
    <cfRule type="expression" dxfId="13" priority="10621">
      <formula>IF(VLOOKUP($IE$3,requiredAttributePTDMap,MATCH($A4,attributeMapFeedProductType,0)+1,FALSE)&gt;0,1,0)</formula>
    </cfRule>
    <cfRule type="expression" dxfId="12" priority="10622">
      <formula>IF(VLOOKUP($IE$3,optionalAttributePTDMap,MATCH($A4,attributeMapFeedProductType,0)+1,FALSE)&gt;0,1,0)</formula>
    </cfRule>
    <cfRule type="expression" dxfId="11" priority="10623">
      <formula>IF(VLOOKUP($IE$3,preferredAttributePTDMap,MATCH($A4,attributeMapFeedProductType,0)+1,FALSE)&gt;0,1,0)</formula>
    </cfRule>
    <cfRule type="expression" dxfId="10" priority="10624">
      <formula>AND(IF(IFERROR(VLOOKUP($IE$3,requiredAttributePTDMap,MATCH($A4,attributeMapFeedProductType,0)+1,FALSE),0)&gt;0,0,1),IF(IFERROR(VLOOKUP($IE$3,optionalAttributePTDMap,MATCH($A4,attributeMapFeedProductType,0)+1,FALSE),0)&gt;0,0,1),IF(IFERROR(VLOOKUP($IE$3,preferredAttributePTDMap,MATCH($A4,attributeMapFeedProductType,0)+1,FALSE),0)&gt;0,0,1),IF(IFERROR(MATCH($A4,attributeMapFeedProductType,0),0)&gt;0,1,0))</formula>
    </cfRule>
  </conditionalFormatting>
  <conditionalFormatting sqref="IF4:IF1048576">
    <cfRule type="expression" dxfId="9" priority="10615">
      <formula>IF(LEN(IF4)&gt;0,1,0)</formula>
    </cfRule>
    <cfRule type="expression" dxfId="8" priority="10616">
      <formula>IF(VLOOKUP($IF$3,requiredAttributePTDMap,MATCH($A4,attributeMapFeedProductType,0)+1,FALSE)&gt;0,1,0)</formula>
    </cfRule>
    <cfRule type="expression" dxfId="7" priority="10617">
      <formula>IF(VLOOKUP($IF$3,optionalAttributePTDMap,MATCH($A4,attributeMapFeedProductType,0)+1,FALSE)&gt;0,1,0)</formula>
    </cfRule>
    <cfRule type="expression" dxfId="6" priority="10618">
      <formula>IF(VLOOKUP($IF$3,preferredAttributePTDMap,MATCH($A4,attributeMapFeedProductType,0)+1,FALSE)&gt;0,1,0)</formula>
    </cfRule>
    <cfRule type="expression" dxfId="5" priority="10619">
      <formula>AND(IF(IFERROR(VLOOKUP($IF$3,requiredAttributePTDMap,MATCH($A4,attributeMapFeedProductType,0)+1,FALSE),0)&gt;0,0,1),IF(IFERROR(VLOOKUP($IF$3,optionalAttributePTDMap,MATCH($A4,attributeMapFeedProductType,0)+1,FALSE),0)&gt;0,0,1),IF(IFERROR(VLOOKUP($IF$3,preferredAttributePTDMap,MATCH($A4,attributeMapFeedProductType,0)+1,FALSE),0)&gt;0,0,1),IF(IFERROR(MATCH($A4,attributeMapFeedProductType,0),0)&gt;0,1,0))</formula>
    </cfRule>
  </conditionalFormatting>
  <conditionalFormatting sqref="IG4:IG1048576">
    <cfRule type="expression" dxfId="4" priority="10610">
      <formula>IF(LEN(IG4)&gt;0,1,0)</formula>
    </cfRule>
    <cfRule type="expression" dxfId="3" priority="10611">
      <formula>IF(VLOOKUP($IG$3,requiredAttributePTDMap,MATCH($A4,attributeMapFeedProductType,0)+1,FALSE)&gt;0,1,0)</formula>
    </cfRule>
    <cfRule type="expression" dxfId="2" priority="10612">
      <formula>IF(VLOOKUP($IG$3,optionalAttributePTDMap,MATCH($A4,attributeMapFeedProductType,0)+1,FALSE)&gt;0,1,0)</formula>
    </cfRule>
    <cfRule type="expression" dxfId="1" priority="10613">
      <formula>IF(VLOOKUP($IG$3,preferredAttributePTDMap,MATCH($A4,attributeMapFeedProductType,0)+1,FALSE)&gt;0,1,0)</formula>
    </cfRule>
    <cfRule type="expression" dxfId="0" priority="10614">
      <formula>AND(IF(IFERROR(VLOOKUP($IG$3,requiredAttributePTDMap,MATCH($A4,attributeMapFeedProductType,0)+1,FALSE),0)&gt;0,0,1),IF(IFERROR(VLOOKUP($IG$3,optionalAttributePTDMap,MATCH($A4,attributeMapFeedProductType,0)+1,FALSE),0)&gt;0,0,1),IF(IFERROR(VLOOKUP($IG$3,preferredAttributePTDMap,MATCH($A4,attributeMapFeedProductType,0)+1,FALSE),0)&gt;0,0,1),IF(IFERROR(MATCH($A4,attributeMapFeedProductType,0),0)&gt;0,1,0))</formula>
    </cfRule>
  </conditionalFormatting>
  <dataValidations count="217">
    <dataValidation type="list" allowBlank="1" showInputMessage="1" sqref="CL4 CL75 CL146:CL1048576" xr:uid="{16001565-2154-4FD0-8F67-F7207C56DAA5}">
      <formula1>INDIRECT(SUBSTITUTE(A4,"-","_")&amp;"color_name")</formula1>
    </dataValidation>
    <dataValidation allowBlank="1" showInputMessage="1" showErrorMessage="1" sqref="BF146:BF1048576 HB146:HB1048576 Q146:Q1048576 D146:D1048576 S146:Z1048576 I4:I1048576 AG4:AI1048576 HP4:HS1048576 HK4:HN1048576 GZ4:GZ1048576 GW4:GX1048576 GN4:GR1048576 GI4:GK1048576 GB4:GB1048576 FZ4:FZ1048576 FW4:FX1048576 FR4:FU1048576 FH4:FH1048576 EU4:EV1048576 ES4:ES1048576 EQ4:EQ1048576 EN4:EN1048576 EJ4:EJ1048576 ED4:EE1048576 EB4:EB1048576 DU4:DY1048576 DO4:DS1048576 DM4:DM1048576 DC4:DE1048576 CM4:CM1048576 CB4:CF1048576 BO4:BT1048576 AS4:AS1048576 AC4:AC1048576 G4:G1048576 HU4:IF1048576 HC4:HI1048576 BE4:BE1048576 BG4:BK1048576 B4:C1048576 E4:E1048576 R4:R1048576 AA4:AA1048576 S4:T145" xr:uid="{34CF5A65-9784-4269-A615-95DC49EDBDE4}"/>
    <dataValidation allowBlank="1" showInputMessage="1" prompt="&quot;delete business_price  &quot;  &quot; (without the quotes)&quot;" sqref="IG3" xr:uid="{4F9AEEC4-4268-48C6-8557-8474E74B8B35}"/>
    <dataValidation allowBlank="1" showInputMessage="1" prompt="An 8-digit alphanumeric code for classification of products according to the UNSPSC system" sqref="IF3" xr:uid="{7FFCDF47-CFD0-446F-8D8E-1E24E037C70F}"/>
    <dataValidation allowBlank="1" showInputMessage="1" prompt="An alphanumeric 13-digit code, which is the the standard item code according to NATO definition" sqref="IE3" xr:uid="{AFCC4A71-2A7A-494A-A1ED-A78784D921F2}"/>
    <dataValidation allowBlank="1" showInputMessage="1" prompt="The Fixed price or Percent Off discount at which the merchant offers the product for sale if the buyer is purchasing at least the associated quantity, expressed in U.S. dollars." sqref="ID3 IB3 HZ3 HX3 HV3" xr:uid="{290DF122-2608-4F33-94EF-8E5A473E837B}"/>
    <dataValidation allowBlank="1" showInputMessage="1" prompt="A positive integer. Do not include thousands separators." sqref="IC3 IA3 HY3 HW3 HU3" xr:uid="{AAFB98D5-B32A-4433-AAFD-2CB089988A13}"/>
    <dataValidation allowBlank="1" showInputMessage="1" prompt="The unit of measure the discount will be expressed in. Either Fixed price in U.S. dollars or Percent Off" sqref="HT3" xr:uid="{5193EFE5-E663-4021-98A0-07393F91ECF1}"/>
    <dataValidation allowBlank="1" showInputMessage="1" prompt="A business-price greater than 0.  Do not include thousands separators or currency symbols. If price exists, business-price must be less than or equal to price." sqref="HS3" xr:uid="{75B3E87D-2BC9-4EF0-8B9D-82BCAF2F767B}"/>
    <dataValidation allowBlank="1" showInputMessage="1" prompt="A price greater than 0 with up to two decimals. Do not include thousands separators or currency symbols." sqref="HR3" xr:uid="{1B215181-2110-474E-93FA-D6559BB2FDBE}"/>
    <dataValidation allowBlank="1" showInputMessage="1" prompt="An alphanumeric string; 500 characters maximum in length." sqref="HQ3" xr:uid="{51F6FE47-46D6-4B76-AF6B-072AAB417A16}"/>
    <dataValidation allowBlank="1" showInputMessage="1" prompt="The date you want to start selling this product on the website." sqref="HP3" xr:uid="{218217C9-DD2D-4345-853E-D26831FD23D5}"/>
    <dataValidation allowBlank="1" showInputMessage="1" prompt="The ship configuration group for an offer. The ship configuration group is created and managed by the seller through the ship setting UI." sqref="HO3" xr:uid="{AC13A129-D36C-497E-A7CC-B3EB1B48C8E4}"/>
    <dataValidation allowBlank="1" showInputMessage="1" prompt="A whole number" sqref="HN3 HL3" xr:uid="{D0AB1EB1-2B47-4348-A846-A0F4D46BA46D}"/>
    <dataValidation allowBlank="1" showInputMessage="1" prompt="A price greater than 0. Do not include thousands separators or currency symbols." sqref="HK3" xr:uid="{935FA1C0-E60F-4A91-8C52-C1BDDFAB0EDD}"/>
    <dataValidation allowBlank="1" showInputMessage="1" prompt="Select: true or false" sqref="HJ3 HH3" xr:uid="{AADCCB50-2ECD-4459-8A07-69ED4ACA3E6E}"/>
    <dataValidation allowBlank="1" showInputMessage="1" prompt="A date in this format: yyyy-mm-dd." sqref="HC3:HD3 HF3" xr:uid="{A6B83CB8-E87D-4D41-830D-6E8795818593}"/>
    <dataValidation allowBlank="1" showInputMessage="1" prompt="You can place your listings on sale by entering a sale price (expressed in local currency) along with start and end dates." sqref="HB3" xr:uid="{4B93B879-BEDA-40ED-901C-AEFBEFB4F9C3}"/>
    <dataValidation allowBlank="1" showInputMessage="1" prompt="Enter a product tax code from the list supplied to you by Amazon.uk If no entry is provided, the item will default to your seller-defined default product tax code. If you want to delete a previous value leave it blank." sqref="HA3" xr:uid="{61655FB0-A526-4920-AB33-FB71D3F01D1C}"/>
    <dataValidation allowBlank="1" showInputMessage="1" prompt="A text string with a maximum of 1,000 characters. The Condition Note field doesn’t allow special characters." sqref="GZ3" xr:uid="{B4CEB45D-F778-404F-ACF0-3A6A6056FF21}"/>
    <dataValidation allowBlank="1" showInputMessage="1" prompt="Used; Like New_x000a_Used; Very Good_x000a_Used; Good_x000a_Used; Acceptable_x000a_Collectible; Like New_x000a_Collectible; Very Good_x000a_Collectible; Good_x000a_Collectible; Acceptable_x000a_New" sqref="GY3" xr:uid="{A68D8898-BF0A-4DBE-A845-EAEA1AD7CFC8}"/>
    <dataValidation allowBlank="1" showInputMessage="1" prompt="A date in this format: yyyy-mm-dd" sqref="GX3" xr:uid="{C1BE7B88-932D-40EA-BC97-61BDCDEBDDAE}"/>
    <dataValidation allowBlank="1" showInputMessage="1" prompt="A date in this format: yyyy/mm/dd." sqref="GW3" xr:uid="{D4DB1C8C-B22E-449D-88C9-D9DE05A4AE7E}"/>
    <dataValidation allowBlank="1" showInputMessage="1" prompt="Three letter currency code." sqref="GV3" xr:uid="{4FAA7F5F-3095-4F5E-9F6D-262F4A45C6BB}"/>
    <dataValidation allowBlank="1" showInputMessage="1" prompt="Global Harmonized System (GHS) CLP classification system." sqref="GS3:GU3" xr:uid="{E1D30240-F4F0-4763-8E97-E514674D2943}"/>
    <dataValidation allowBlank="1" showInputMessage="1" prompt="A number with up to 10 digits allowed to the left of the decimal point and 2 digits to the right of the decimal point. Please do not use commas." sqref="GO3" xr:uid="{5D3AA1AC-AFFF-40EB-ACEF-54921D3291E6}"/>
    <dataValidation allowBlank="1" showInputMessage="1" prompt="A two letter code that indicates the country where the product originates from" sqref="GM3" xr:uid="{98FA629D-E997-49DC-8E4A-D8FA152989FA}"/>
    <dataValidation allowBlank="1" showInputMessage="1" prompt="Indicates the volume capacity of a product." sqref="GL3" xr:uid="{7BA6891C-7C54-4A0B-96F6-058EEE700921}"/>
    <dataValidation allowBlank="1" showInputMessage="1" prompt="Holds link to the externally hosted SDS (Safety Data Sheet) for an item" sqref="GJ3" xr:uid="{A585C6B7-A8C4-4E43-8AA6-A30C92D6E4FF}"/>
    <dataValidation allowBlank="1" showInputMessage="1" prompt="Hazmat United Nationals Regulatory ID" sqref="GI3" xr:uid="{29260A73-B023-43B6-A5A9-8F94365E91CB}"/>
    <dataValidation allowBlank="1" showInputMessage="1" prompt="Select the purposes for which your product is regulated as a dangerous good or hazardous material (hazmat) (e.g. dangerous good for transportation, hazmat for waste). Common products can be regulated as dangerous goods (e.g. nail polish, aerosols, clea..." sqref="GD3:GH3" xr:uid="{D10DCDFC-0764-4782-A0CB-05CE84C80E25}"/>
    <dataValidation allowBlank="1" showInputMessage="1" prompt="Select the unit of measure for Lithium Battery Weight  . If Lithium Battery Weight  is used, you must also enter theLithium Battery Weight  Unit Of Measure." sqref="GC3" xr:uid="{1E82A4FD-F52B-419B-BEF1-733BC421D849}"/>
    <dataValidation allowBlank="1" showInputMessage="1" prompt="Indicate unit of measure if Lithium Battery Energy Content is populated" sqref="GA3" xr:uid="{2F2ED2E0-81B1-4843-BFB4-1631205988E4}"/>
    <dataValidation allowBlank="1" showInputMessage="1" prompt="Watt hrs of each battery (or cell) in unit" sqref="FZ3" xr:uid="{39A37FA4-3CB4-450D-A37A-CBD52E2A921C}"/>
    <dataValidation allowBlank="1" showInputMessage="1" prompt="Choices are batteries_only (If battery is a standalone) batteries_contained_in_equipment (if battery is assembled in the item) or batteries_packed_with_equipment (If battery is included in the item packaging but not assembled in the item)" sqref="FY3" xr:uid="{73CAB726-AEBC-4A89-9398-93A753D7906B}"/>
    <dataValidation allowBlank="1" showInputMessage="1" prompt="Total number of Lithium cells (of type Ion) in the product,  where the cell isn't contained in an encased battery." sqref="FX3" xr:uid="{E76A55EB-F4B5-40B4-A166-9428694DB405}"/>
    <dataValidation allowBlank="1" showInputMessage="1" prompt="Total number of Lithium cells (of type Metal) in the product,  where the cell isn't contained in an encased battery." sqref="FW3" xr:uid="{1B68169D-97CF-46B3-BF02-8988AD785DAB}"/>
    <dataValidation allowBlank="1" showInputMessage="1" prompt="Unit of measure used to describe the battery weight" sqref="FV3" xr:uid="{98B95920-B86E-42E0-AFDB-95EF9C3D9CA8}"/>
    <dataValidation allowBlank="1" showInputMessage="1" prompt="Number up to 10 digits and 2 decimal points long." sqref="FU3" xr:uid="{598614BB-FA6B-4D31-AB07-19FB429FA9C7}"/>
    <dataValidation allowBlank="1" showInputMessage="1" prompt="Any integer greater than or equal to one" sqref="FR3:FT3" xr:uid="{CB48B772-D254-4903-B0D0-99161BC8B323}"/>
    <dataValidation allowBlank="1" showInputMessage="1" prompt="Please refer to the Valid Values worksheet.  Only use this when PowerSource is 'battery'" sqref="FO3:FQ3" xr:uid="{E501504A-7030-4901-ADB7-76C14598A8CC}"/>
    <dataValidation allowBlank="1" showInputMessage="1" prompt="Select a value from the list of valid values." sqref="FN3" xr:uid="{45171281-DF36-478D-BA55-59CE95D631A0}"/>
    <dataValidation allowBlank="1" showInputMessage="1" prompt="Select: true or false." sqref="FL3:FM3 HI3" xr:uid="{8EAE1D7E-02F8-44BB-B1F9-0BE02179E7AD}"/>
    <dataValidation allowBlank="1" showInputMessage="1" prompt="Select from the list of Valid Values.The values are the names of the UK Assay Office that hallmarked the item. This is a requirement for all jewellery containing precious metal." sqref="FK3" xr:uid="{7C85BA6E-1BA3-4533-9DEA-A7212E6B3398}"/>
    <dataValidation allowBlank="1" showInputMessage="1" prompt="The unit of measure used to describe the weight of the product without shipping material." sqref="FI3" xr:uid="{BAE2C390-3245-437F-BE49-6570C46CBF83}"/>
    <dataValidation allowBlank="1" showInputMessage="1" prompt="Select from the list of  Valid Values." sqref="EW3:FG3" xr:uid="{9B51976C-0351-42AF-8821-D084BA235B8B}"/>
    <dataValidation allowBlank="1" showInputMessage="1" prompt="Select one of the following options: GR or KG. Do not include the actual weight, which will be collected in the item-weight field." sqref="ER3" xr:uid="{FD63476E-1DBC-4D9C-8698-73D32166974D}"/>
    <dataValidation allowBlank="1" showInputMessage="1" prompt="AMAZON_EU, DEFAULT" sqref="EP3" xr:uid="{E17784A7-5597-42E9-8388-0352C54BA731}"/>
    <dataValidation allowBlank="1" showInputMessage="1" prompt="Select from the list of valid values" sqref="EL3" xr:uid="{FA6DCB87-06E2-4978-9FE3-544AC0810F5D}"/>
    <dataValidation allowBlank="1" showInputMessage="1" prompt="A number with up to 12 digits allowed to the left of the decimal point and 2 digits required to the right of the decimal point. Please do not use commas." sqref="DU3" xr:uid="{98F956BD-54AC-42EE-AB3A-6E8EF136D634}"/>
    <dataValidation allowBlank="1" showInputMessage="1" prompt="Select a value from the following:_x000a_GR" sqref="DT3" xr:uid="{A0CA1FBC-9A12-4A96-ABB3-52580BB986DB}"/>
    <dataValidation allowBlank="1" showInputMessage="1" prompt="A number with up to 12 digits allowed to the left of the decimal point and 4 digits allowed to the right of the decimal point. Please do not use commas." sqref="DS3" xr:uid="{4FA0C215-CA4C-4614-AD3D-04C6D9F91877}"/>
    <dataValidation allowBlank="1" showInputMessage="1" prompt="A number with up to 18 digits allowed to the left of the decimal point and 2 digits allowed to the right of the decimal point. Please do not use commas or dollar signs." sqref="DR3" xr:uid="{3DF6D1F3-488A-4A3B-91EA-8298750D4EBE}"/>
    <dataValidation allowBlank="1" showInputMessage="1" prompt="A number with up to 12 digits allowed to the left of the decimal point and 2 digits allowed to the right of the decimal point. Please do not use commas." sqref="DV3:DY3 DQ3" xr:uid="{4961A420-2A78-4AC6-B30F-EA37EFBFC369}"/>
    <dataValidation allowBlank="1" showInputMessage="1" prompt="Number" sqref="DP3" xr:uid="{0462AECC-4019-4497-A444-8364F9F400CF}"/>
    <dataValidation allowBlank="1" showInputMessage="1" prompt="A number with up to 12 digits allowed to the left of the decimal point and 2 digits allowed to the right of the decimal point. Please do not use commas or dollar signs." sqref="EU3:EV3 ES3 EQ3 DO3" xr:uid="{407D7581-61C0-4805-8FA3-9CB3C1CC8CB2}"/>
    <dataValidation allowBlank="1" showInputMessage="1" prompt="Select one of the following options: _x000a_GR_x000a_KG_x000a_Note:  Do not include the actual weight, which will be collected in the shipping-weight field." sqref="DN3" xr:uid="{3FCB7455-128C-4D3E-9AA0-0436B04F4FE8}"/>
    <dataValidation allowBlank="1" showInputMessage="1" prompt="A number with up to 10 digits to the left of the decimal point and 2 digits to the right of the decimal point. Please do not use commas." sqref="GK3 GB3 FH3 EJ3 DM3" xr:uid="{EDDF0A74-CBF3-4FC3-8204-57C28F40A0B1}"/>
    <dataValidation allowBlank="1" showInputMessage="1" prompt="A to Z" sqref="DD3:DE3" xr:uid="{97DBD4E1-2A4B-4C4C-8687-752EF4D8AEE9}"/>
    <dataValidation allowBlank="1" showInputMessage="1" prompt="Free-text  name for the dominant color of the product to detail the tone given in color_map such as &quot;blossom-white&quot; or &quot;royal blue&quot;" sqref="CL3" xr:uid="{2B2B41D7-C645-4A9D-A5A6-606940C05A6C}"/>
    <dataValidation allowBlank="1" showInputMessage="1" sqref="GP3:GR3 GN3 ET3 EM3:EO3 EK3 EG3:EI3 EA3:EE3 CN3:DC3 BW3:CK3 HM3 BF4:BF145 U4:Z145" xr:uid="{5645826D-6646-4315-B4CE-FACA8965D77F}"/>
    <dataValidation allowBlank="1" showInputMessage="1" prompt="Multiple values" sqref="BT3" xr:uid="{8C73681A-9E12-405C-8EE2-BAE92DEF3794}"/>
    <dataValidation allowBlank="1" showInputMessage="1" prompt="Free text" sqref="BO3:BS3" xr:uid="{1E878122-6441-49AC-8981-D0EF2190B541}"/>
    <dataValidation allowBlank="1" showInputMessage="1" prompt="This field is true/false." sqref="BM3" xr:uid="{736DC880-9938-475F-BBB0-3DC678FF425C}"/>
    <dataValidation allowBlank="1" showInputMessage="1" prompt="Search terms that describe your product: no repetition, no competitor brand names or ASINs." sqref="BK3" xr:uid="{1F58898E-3CB5-4787-8B43-3F0B8A3CD5FD}"/>
    <dataValidation allowBlank="1" showInputMessage="1" prompt="An alphanumeric string; 500 characters maximum length per bullet: do not insert a bullet symbol, just enter the text that describes your product. Note: Type 1 High ASCII characters (®, ©, ™, etc.) or other special characters are not supported." sqref="BF3:BJ3" xr:uid="{19A04A15-FCB4-4CE8-AE93-EF7C969A885C}"/>
    <dataValidation allowBlank="1" showInputMessage="1" prompt="Please see the Valid Values worksheet for the list of accepted values." sqref="BD3" xr:uid="{9CB203E4-A820-41EB-834C-8BE77429D82C}"/>
    <dataValidation allowBlank="1" showInputMessage="1" prompt="Select from the list of valid values." sqref="DZ3 CM3 BU3:BV3 AT3:AX3 EF3" xr:uid="{02D0E7B8-C677-47CF-A792-DEF96A2A2E8F}"/>
    <dataValidation allowBlank="1" showInputMessage="1" prompt="A text string; 2000 characters maximum in length. Note: Type 1 High ASCII characters (®, ©, ™, etc.) or other special characters are not supported." sqref="AI3" xr:uid="{3B8E38DC-0FAC-4FDB-B66F-42BC57B49698}"/>
    <dataValidation allowBlank="1" showInputMessage="1" prompt="A whole number with 4 digits." sqref="AH3" xr:uid="{24B6D9B4-65E4-4BC2-AE40-7B7C2B7E3894}"/>
    <dataValidation allowBlank="1" showInputMessage="1" prompt="An alphanumeric string; 40 characters maximum in length." sqref="BE3 AG3" xr:uid="{937B3043-3F97-492F-9AB0-5B8DCE65F7FE}"/>
    <dataValidation allowBlank="1" showInputMessage="1" prompt="Select one of the following options: Update, PartialUpdate, or Delete." sqref="AF3" xr:uid="{445068A0-29F5-44BA-BB80-0BC020A60E86}"/>
    <dataValidation allowBlank="1" showInputMessage="1" prompt="Select an applicable variation theme." sqref="AE3" xr:uid="{6DD76399-E4E9-45DF-AF31-1B45472B4290}"/>
    <dataValidation allowBlank="1" showInputMessage="1" prompt="Select one of the following options: _x000a_Accessory                                                                      Variation" sqref="AD3" xr:uid="{4D2173A0-7870-4960-8D73-2B7BC3BE6208}"/>
    <dataValidation allowBlank="1" showInputMessage="1" prompt="Please select one of the following values: _x000a__x000a_parent_x000a_child" sqref="AB3" xr:uid="{9BBFA1AC-D14F-4DA7-ACC1-F92715460C30}"/>
    <dataValidation allowBlank="1" showInputMessage="1" prompt="A valid URL, including leading &quot;http://&quot;_x000a__x000a_The URL is case sensitive, so make sure to use matching capitalisation and no redirections (e.g. .jpeg instead of .jpg). While a web browser might be smart enough to locate your image despite of these little in..." sqref="T3:AA3" xr:uid="{AF8FDB22-F19E-41CF-BB5A-8AD3B9091D36}"/>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S3" xr:uid="{AB4C9EB3-5635-4C98-A67C-54D39DBA01F6}"/>
    <dataValidation allowBlank="1" showInputMessage="1" prompt="A whole number." sqref="R3" xr:uid="{2E83F95B-2E75-4878-9601-871138AD372F}"/>
    <dataValidation allowBlank="1" showInputMessage="1" prompt="The price at which the product is offered for sale, in the local currency." sqref="Q3" xr:uid="{3AB31F6A-826C-4ECB-93C0-287A3F7898C8}"/>
    <dataValidation allowBlank="1" showInputMessage="1" prompt="Use the column MaterialType in the Valid Values list. An alphanumeric string; 50 characters maximum." sqref="L3:P3" xr:uid="{53CA8DF0-B968-4FC7-A6A9-FD957114575A}"/>
    <dataValidation allowBlank="1" showInputMessage="1" prompt="Select a value from the Valid Values worksheet" sqref="DF3:DL3 BN3 BL3 AY3:BC3 AJ3:AR3 J3:K3 FJ3" xr:uid="{2E6DC121-9121-4A42-BF23-3FD9CE7FAF74}"/>
    <dataValidation allowBlank="1" showInputMessage="1" prompt="An alphanumeric string; 1 character minimum in length and 40 characters maximum in length." sqref="AC3 I3" xr:uid="{E1C15838-7459-4C30-85D8-4B6466177DEA}"/>
    <dataValidation allowBlank="1" showInputMessage="1" prompt="The type of standard, unique identifier entered in the Product ID field. This is a required field if Product ID is provided." sqref="H3" xr:uid="{202D201C-9C56-444E-A1A8-AA9CC995F031}"/>
    <dataValidation allowBlank="1" showInputMessage="1" prompt="Any valid GCID, UPC, or EAN." sqref="G3" xr:uid="{10636162-190E-41C6-9894-3B0982FED37C}"/>
    <dataValidation allowBlank="1" showInputMessage="1" prompt="A positive integer." sqref="HG3 HE3 F3" xr:uid="{E07A9926-384E-48FF-9D11-6688E7B0BA14}"/>
    <dataValidation allowBlank="1" showInputMessage="1" prompt="Max. 250 characters" sqref="D3" xr:uid="{E05AA090-89E6-493B-BA05-C3FE1D22FA1F}"/>
    <dataValidation allowBlank="1" showInputMessage="1" prompt="An alphanumeric string; 1 character minimum in length and 50 characters maximum in length." sqref="AS3 E3 C3" xr:uid="{9124338B-67F5-4A9C-92D0-A4069388E10D}"/>
    <dataValidation allowBlank="1" showInputMessage="1" prompt="Unique Identifier. If you don't enter a SKU we'll create one for you." sqref="B3" xr:uid="{BE3F1ABA-5DE1-4289-B322-17B1AC222D3A}"/>
    <dataValidation allowBlank="1" showInputMessage="1" prompt="Input an appropriate product type." sqref="A3" xr:uid="{7165598A-7306-4255-8752-CEB4830001EA}"/>
    <dataValidation type="list" allowBlank="1" showInputMessage="1" sqref="HO4:HO1048576" xr:uid="{AE3522A5-435F-4A01-BFD6-650E901F302A}">
      <formula1>merchant_shipping_group_name</formula1>
    </dataValidation>
    <dataValidation type="list" allowBlank="1" showInputMessage="1" showErrorMessage="1" sqref="FM4:FM1048576" xr:uid="{1887A34F-E9DF-4FBC-A983-6E514B6810EC}">
      <formula1>are_batteries_included</formula1>
    </dataValidation>
    <dataValidation type="list" allowBlank="1" showInputMessage="1" showErrorMessage="1" sqref="FL4:FL1048576" xr:uid="{23386249-C346-4075-BB69-95CF9F2747C2}">
      <formula1>batteries_required</formula1>
    </dataValidation>
    <dataValidation type="list" allowBlank="1" showInputMessage="1" sqref="A4:A1048576" xr:uid="{6ECF770B-D9C4-470C-9F50-A21C2F160BC8}">
      <formula1>feed_product_type</formula1>
    </dataValidation>
    <dataValidation type="list" allowBlank="1" showInputMessage="1" sqref="BL4:BL1048576" xr:uid="{16A620C3-662C-4568-8888-CD2C2FC520D5}">
      <formula1>INDIRECT(SUBSTITUTE(A4,"-","_")&amp;"setting_type")</formula1>
    </dataValidation>
    <dataValidation type="list" allowBlank="1" showInputMessage="1" sqref="BD4:BD1048576" xr:uid="{F8B6CB22-1DC9-4C1B-8E63-C791C85F72BF}">
      <formula1>INDIRECT(SUBSTITUTE(A4,"-","_")&amp;"seasons")</formula1>
    </dataValidation>
    <dataValidation type="list" allowBlank="1" showInputMessage="1" sqref="AF4:AF1048576" xr:uid="{3F9726D1-E1B1-488B-8EE6-66BBC740E9E1}">
      <formula1>INDIRECT(SUBSTITUTE(A4,"-","_")&amp;"update_delete")</formula1>
    </dataValidation>
    <dataValidation type="list" allowBlank="1" showInputMessage="1" sqref="AE4:AE1048576" xr:uid="{57A25F66-69A9-4DD5-A3F8-EA56988FB860}">
      <formula1>INDIRECT(SUBSTITUTE(A4,"-","_")&amp;"variation_theme")</formula1>
    </dataValidation>
    <dataValidation type="list" allowBlank="1" showInputMessage="1" sqref="AD4:AD1048576" xr:uid="{2B66520D-151E-4E6B-A624-291F040FADAE}">
      <formula1>INDIRECT(SUBSTITUTE(A4,"-","_")&amp;"relationship_type")</formula1>
    </dataValidation>
    <dataValidation type="list" allowBlank="1" showInputMessage="1" sqref="AB4:AB1048576" xr:uid="{640A154F-ACC9-4538-BE31-7BED826A69B1}">
      <formula1>INDIRECT(SUBSTITUTE(A4,"-","_")&amp;"parent_child")</formula1>
    </dataValidation>
    <dataValidation type="list" allowBlank="1" showInputMessage="1" sqref="K4:K1048576" xr:uid="{8B6C59D7-12C6-4C6F-9E55-577F10D59B6E}">
      <formula1>INDIRECT(SUBSTITUTE(A4,"-","_")&amp;"ring_size")</formula1>
    </dataValidation>
    <dataValidation type="list" allowBlank="1" showInputMessage="1" sqref="J4:J1048576" xr:uid="{60BE2CC6-9FD5-49AE-8D0B-86F24592BE48}">
      <formula1>INDIRECT(SUBSTITUTE(A4,"-","_")&amp;"metal_type")</formula1>
    </dataValidation>
    <dataValidation type="list" allowBlank="1" showInputMessage="1" sqref="H4:H1048576" xr:uid="{1610ACA9-8594-43CA-8E97-4A7C2BC91ECB}">
      <formula1>INDIRECT(SUBSTITUTE(A4,"-","_")&amp;"external_product_id_type")</formula1>
    </dataValidation>
    <dataValidation type="list" allowBlank="1" showInputMessage="1" sqref="IG4:IG1048576" xr:uid="{F7950BA8-5E72-4BC8-ADE9-2597E9F60F76}">
      <formula1>INDIRECT(SUBSTITUTE(A4,"-","_")&amp;"pricing_action")</formula1>
    </dataValidation>
    <dataValidation type="list" allowBlank="1" showInputMessage="1" sqref="HT4:HT1048576" xr:uid="{3A84ED52-08CE-4C54-A2C5-A8E02BB5EAF7}">
      <formula1>INDIRECT(SUBSTITUTE(A4,"-","_")&amp;"quantity_price_type")</formula1>
    </dataValidation>
    <dataValidation type="list" allowBlank="1" showInputMessage="1" sqref="HJ4:HJ1048576" xr:uid="{3576BEFF-550B-4026-BAFD-0E7AD71F6E0E}">
      <formula1>INDIRECT(SUBSTITUTE(A4,"-","_")&amp;"is_discontinued_by_manufacturer")</formula1>
    </dataValidation>
    <dataValidation type="list" allowBlank="1" showInputMessage="1" sqref="HA4:HA1048576" xr:uid="{4265E309-5FA9-4F31-A479-73396117554B}">
      <formula1>INDIRECT(SUBSTITUTE(A4,"-","_")&amp;"product_tax_code")</formula1>
    </dataValidation>
    <dataValidation type="list" allowBlank="1" showInputMessage="1" sqref="GY4:GY1048576" xr:uid="{50F672BA-8C97-4080-BA8E-983345A006EA}">
      <formula1>INDIRECT(SUBSTITUTE(A4,"-","_")&amp;"condition_type")</formula1>
    </dataValidation>
    <dataValidation type="list" allowBlank="1" showInputMessage="1" sqref="GV4:GV1048576" xr:uid="{F40191A7-8D39-4BB3-94D7-CE5F2DD3B265}">
      <formula1>INDIRECT(SUBSTITUTE(A4,"-","_")&amp;"currency")</formula1>
    </dataValidation>
    <dataValidation type="list" allowBlank="1" showInputMessage="1" sqref="GU4:GU1048576" xr:uid="{ED48C892-BE34-46A6-82F0-08278159E618}">
      <formula1>INDIRECT(SUBSTITUTE(A4,"-","_")&amp;"ghs_classification_class3")</formula1>
    </dataValidation>
    <dataValidation type="list" allowBlank="1" showInputMessage="1" sqref="GT4:GT1048576" xr:uid="{A5E73835-B556-41AC-997D-1026910AD275}">
      <formula1>INDIRECT(SUBSTITUTE(A4,"-","_")&amp;"ghs_classification_class2")</formula1>
    </dataValidation>
    <dataValidation type="list" allowBlank="1" showInputMessage="1" sqref="GS4:GS1048576" xr:uid="{EFE290DA-1CED-4420-98B3-A31B50B2ED54}">
      <formula1>INDIRECT(SUBSTITUTE(A4,"-","_")&amp;"ghs_classification_class1")</formula1>
    </dataValidation>
    <dataValidation type="list" allowBlank="1" showInputMessage="1" sqref="GM4:GM1048576" xr:uid="{CF0067F2-4E47-4BC2-B02E-D624E820FBFC}">
      <formula1>INDIRECT(SUBSTITUTE(A4,"-","_")&amp;"country_of_origin")</formula1>
    </dataValidation>
    <dataValidation type="list" allowBlank="1" showInputMessage="1" sqref="GL4:GL1048576" xr:uid="{2BA0713D-42C4-4C8F-85D8-B60EB4EF1BD0}">
      <formula1>INDIRECT(SUBSTITUTE(A4,"-","_")&amp;"item_volume_unit_of_measure")</formula1>
    </dataValidation>
    <dataValidation type="list" allowBlank="1" showInputMessage="1" sqref="GH4:GH1048576" xr:uid="{C3869605-0671-4D4A-81E2-45D442A18656}">
      <formula1>INDIRECT(SUBSTITUTE(A4,"-","_")&amp;"supplier_declared_dg_hz_regulation5")</formula1>
    </dataValidation>
    <dataValidation type="list" allowBlank="1" showInputMessage="1" sqref="GG4:GG1048576" xr:uid="{C3E32779-F7ED-45E0-A677-14F011612920}">
      <formula1>INDIRECT(SUBSTITUTE(A4,"-","_")&amp;"supplier_declared_dg_hz_regulation4")</formula1>
    </dataValidation>
    <dataValidation type="list" allowBlank="1" showInputMessage="1" sqref="GF4:GF1048576" xr:uid="{E45A7A07-3949-4330-870B-94C8A6D06E42}">
      <formula1>INDIRECT(SUBSTITUTE(A4,"-","_")&amp;"supplier_declared_dg_hz_regulation3")</formula1>
    </dataValidation>
    <dataValidation type="list" allowBlank="1" showInputMessage="1" sqref="GE4:GE1048576" xr:uid="{D26A61E9-5F7B-4676-A48D-F3FCC96D28DC}">
      <formula1>INDIRECT(SUBSTITUTE(A4,"-","_")&amp;"supplier_declared_dg_hz_regulation2")</formula1>
    </dataValidation>
    <dataValidation type="list" allowBlank="1" showInputMessage="1" sqref="GD4:GD1048576" xr:uid="{7C27ABBA-7953-48F8-A7DF-DC0427A74B0A}">
      <formula1>INDIRECT(SUBSTITUTE(A4,"-","_")&amp;"supplier_declared_dg_hz_regulation1")</formula1>
    </dataValidation>
    <dataValidation type="list" allowBlank="1" showInputMessage="1" sqref="GC4:GC1048576" xr:uid="{D1F1EA81-750F-484E-B6DC-0CFD99EF2460}">
      <formula1>INDIRECT(SUBSTITUTE(A4,"-","_")&amp;"lithium_battery_weight_unit_of_measure")</formula1>
    </dataValidation>
    <dataValidation type="list" allowBlank="1" showInputMessage="1" sqref="GA4:GA1048576" xr:uid="{8938B47F-4A27-4306-85F3-9A8B04FF1B5F}">
      <formula1>INDIRECT(SUBSTITUTE(A4,"-","_")&amp;"lithium_battery_energy_content_unit_of_measure")</formula1>
    </dataValidation>
    <dataValidation type="list" allowBlank="1" showInputMessage="1" sqref="FY4:FY1048576" xr:uid="{49935BB2-8DB5-4804-B748-709C66266AEB}">
      <formula1>INDIRECT(SUBSTITUTE(A4,"-","_")&amp;"lithium_battery_packaging")</formula1>
    </dataValidation>
    <dataValidation type="list" allowBlank="1" showInputMessage="1" sqref="FV4:FV1048576" xr:uid="{8F66577C-3792-4C33-8CBF-2F7C8F0A5CAF}">
      <formula1>INDIRECT(SUBSTITUTE(A4,"-","_")&amp;"battery_weight_unit_of_measure")</formula1>
    </dataValidation>
    <dataValidation type="list" allowBlank="1" showInputMessage="1" sqref="FQ4:FQ1048576" xr:uid="{9123DE12-6CA2-4471-AF14-95B3B055E22F}">
      <formula1>INDIRECT(SUBSTITUTE(A4,"-","_")&amp;"battery_type3")</formula1>
    </dataValidation>
    <dataValidation type="list" allowBlank="1" showInputMessage="1" sqref="FP4:FP1048576" xr:uid="{EE2D3A43-BD42-44A7-9D64-306A6FD61C1D}">
      <formula1>INDIRECT(SUBSTITUTE(A4,"-","_")&amp;"battery_type2")</formula1>
    </dataValidation>
    <dataValidation type="list" allowBlank="1" showInputMessage="1" sqref="FO4:FO1048576" xr:uid="{DC7DC845-9A95-4A8A-A39D-D1ED7BFDBD8C}">
      <formula1>INDIRECT(SUBSTITUTE(A4,"-","_")&amp;"battery_type1")</formula1>
    </dataValidation>
    <dataValidation type="list" allowBlank="1" showInputMessage="1" sqref="FN4:FN1048576" xr:uid="{74E7DF5D-781D-48B2-A1DB-77C34400D3BC}">
      <formula1>INDIRECT(SUBSTITUTE(A4,"-","_")&amp;"battery_cell_composition")</formula1>
    </dataValidation>
    <dataValidation type="list" allowBlank="1" showInputMessage="1" sqref="FK4:FK1048576" xr:uid="{A474626E-69A1-40A9-8A94-2C6C6CCD1382}">
      <formula1>INDIRECT(SUBSTITUTE(A4,"-","_")&amp;"hallmark")</formula1>
    </dataValidation>
    <dataValidation type="list" allowBlank="1" showInputMessage="1" sqref="FJ4:FJ1048576" xr:uid="{C2E777E0-B677-49D1-A9F1-0F65546666F4}">
      <formula1>INDIRECT(SUBSTITUTE(A4,"-","_")&amp;"metal_stamp")</formula1>
    </dataValidation>
    <dataValidation type="list" allowBlank="1" showInputMessage="1" sqref="FI4:FI1048576" xr:uid="{45922E05-9D26-4F50-B2D6-D937ADB4AA01}">
      <formula1>INDIRECT(SUBSTITUTE(A4,"-","_")&amp;"item_weight_unit_of_measure")</formula1>
    </dataValidation>
    <dataValidation type="list" allowBlank="1" showInputMessage="1" sqref="FG4:FG1048576" xr:uid="{42A267D7-87D8-43E0-AC4B-17E011F9B7F6}">
      <formula1>INDIRECT(SUBSTITUTE(A4,"-","_")&amp;"eu_toys_safety_directive_language5")</formula1>
    </dataValidation>
    <dataValidation type="list" allowBlank="1" showInputMessage="1" sqref="FF4:FF1048576" xr:uid="{549079FC-5EA8-4D30-A706-6AE073E9D44C}">
      <formula1>INDIRECT(SUBSTITUTE(A4,"-","_")&amp;"eu_toys_safety_directive_language4")</formula1>
    </dataValidation>
    <dataValidation type="list" allowBlank="1" showInputMessage="1" sqref="FE4:FE1048576" xr:uid="{9042C653-A46C-4A23-9B95-869515FC4816}">
      <formula1>INDIRECT(SUBSTITUTE(A4,"-","_")&amp;"eu_toys_safety_directive_language3")</formula1>
    </dataValidation>
    <dataValidation type="list" allowBlank="1" showInputMessage="1" sqref="FD4:FD1048576" xr:uid="{E3E0256E-85E2-4941-BEF3-9C0D6E71D839}">
      <formula1>INDIRECT(SUBSTITUTE(A4,"-","_")&amp;"eu_toys_safety_directive_language2")</formula1>
    </dataValidation>
    <dataValidation type="list" allowBlank="1" showInputMessage="1" sqref="FC4:FC1048576" xr:uid="{1A8EB27C-8DB8-4621-A515-3B9F71561497}">
      <formula1>INDIRECT(SUBSTITUTE(A4,"-","_")&amp;"eu_toys_safety_directive_language1")</formula1>
    </dataValidation>
    <dataValidation type="list" allowBlank="1" showInputMessage="1" sqref="FB4:FB1048576" xr:uid="{26B0A027-D419-4FED-B6B0-26BFBCC7D451}">
      <formula1>INDIRECT(SUBSTITUTE(A4,"-","_")&amp;"eu_toys_safety_directive_warning5")</formula1>
    </dataValidation>
    <dataValidation type="list" allowBlank="1" showInputMessage="1" sqref="FA4:FA1048576" xr:uid="{3F0E5E16-7A73-46B4-968F-1C87C68D06D8}">
      <formula1>INDIRECT(SUBSTITUTE(A4,"-","_")&amp;"eu_toys_safety_directive_warning4")</formula1>
    </dataValidation>
    <dataValidation type="list" allowBlank="1" showInputMessage="1" sqref="EZ4:EZ1048576" xr:uid="{9604AEB2-629E-4AB2-AE35-339F33EF98CD}">
      <formula1>INDIRECT(SUBSTITUTE(A4,"-","_")&amp;"eu_toys_safety_directive_warning3")</formula1>
    </dataValidation>
    <dataValidation type="list" allowBlank="1" showInputMessage="1" sqref="EY4:EY1048576" xr:uid="{267AA20D-DFF7-4014-8D1D-ECB221DCF660}">
      <formula1>INDIRECT(SUBSTITUTE(A4,"-","_")&amp;"eu_toys_safety_directive_warning2")</formula1>
    </dataValidation>
    <dataValidation type="list" allowBlank="1" showInputMessage="1" sqref="EX4:EX1048576" xr:uid="{544F778D-9F2A-4ADE-94C0-A6894721F169}">
      <formula1>INDIRECT(SUBSTITUTE(A4,"-","_")&amp;"eu_toys_safety_directive_warning1")</formula1>
    </dataValidation>
    <dataValidation type="list" allowBlank="1" showInputMessage="1" sqref="EW4:EW1048576" xr:uid="{6CD400B9-7A80-4E10-96B7-1CAFE8B1C559}">
      <formula1>INDIRECT(SUBSTITUTE(A4,"-","_")&amp;"eu_toys_safety_directive_age_warning")</formula1>
    </dataValidation>
    <dataValidation type="list" allowBlank="1" showInputMessage="1" sqref="ET4:ET1048576" xr:uid="{75F7025C-E8EF-4599-97DF-32668E276CD0}">
      <formula1>INDIRECT(SUBSTITUTE(A4,"-","_")&amp;"package_dimensions_unit_of_measure")</formula1>
    </dataValidation>
    <dataValidation type="list" allowBlank="1" showInputMessage="1" sqref="ER4:ER1048576" xr:uid="{E99355C2-FB03-4E7D-9CB3-73A7B1738787}">
      <formula1>INDIRECT(SUBSTITUTE(A4,"-","_")&amp;"package_weight_unit_of_measure")</formula1>
    </dataValidation>
    <dataValidation type="list" allowBlank="1" showInputMessage="1" sqref="EP4:EP1048576" xr:uid="{39F1F525-0382-4680-9159-52B71F647624}">
      <formula1>INDIRECT(SUBSTITUTE(A4,"-","_")&amp;"fulfillment_center_id")</formula1>
    </dataValidation>
    <dataValidation type="list" allowBlank="1" showInputMessage="1" sqref="EO4:EO1048576" xr:uid="{F173877E-3648-43D2-AC27-92A2F7A57FB4}">
      <formula1>INDIRECT(SUBSTITUTE(A4,"-","_")&amp;"total_diamond_weight_unit_of_measure")</formula1>
    </dataValidation>
    <dataValidation type="list" allowBlank="1" showInputMessage="1" sqref="EM4:EM1048576" xr:uid="{F4C25E3D-B43C-44EF-A3F3-B9EB8FE9030E}">
      <formula1>INDIRECT(SUBSTITUTE(A4,"-","_")&amp;"item_dimensions_unit_of_measure")</formula1>
    </dataValidation>
    <dataValidation type="list" allowBlank="1" showInputMessage="1" sqref="EL4:EL1048576" xr:uid="{AF656540-5E0A-4C03-88B7-DF7E157E4CE5}">
      <formula1>INDIRECT(SUBSTITUTE(A4,"-","_")&amp;"item_diameter_unit_of_measure")</formula1>
    </dataValidation>
    <dataValidation type="list" allowBlank="1" showInputMessage="1" sqref="EK4:EK1048576" xr:uid="{F90C93DA-C237-46F6-9EEE-0CE369F7FAD4}">
      <formula1>INDIRECT(SUBSTITUTE(A4,"-","_")&amp;"item_display_weight_unit_of_measure")</formula1>
    </dataValidation>
    <dataValidation type="list" allowBlank="1" showInputMessage="1" sqref="EI4:EI1048576" xr:uid="{A9B2CDED-1EEC-4E5D-9D87-414722D03AE6}">
      <formula1>INDIRECT(SUBSTITUTE(A4,"-","_")&amp;"total_gem_weight_unit_of_measure")</formula1>
    </dataValidation>
    <dataValidation type="list" allowBlank="1" showInputMessage="1" sqref="EH4:EH1048576" xr:uid="{DEECFB0C-A3D2-453D-A5E7-C355729F730E}">
      <formula1>INDIRECT(SUBSTITUTE(A4,"-","_")&amp;"item_display_length_unit_of_measure")</formula1>
    </dataValidation>
    <dataValidation type="list" allowBlank="1" showInputMessage="1" sqref="EG4:EG1048576" xr:uid="{EFD3158C-C5EC-4409-BB20-6D0BB539D6C6}">
      <formula1>INDIRECT(SUBSTITUTE(A4,"-","_")&amp;"item_display_diameter_unit_of_measure")</formula1>
    </dataValidation>
    <dataValidation type="list" allowBlank="1" showInputMessage="1" sqref="EF4:EF1048576" xr:uid="{0EE311ED-B82E-4FDF-A5D0-DFF71258F366}">
      <formula1>INDIRECT(SUBSTITUTE(A4,"-","_")&amp;"item_shape")</formula1>
    </dataValidation>
    <dataValidation type="list" allowBlank="1" showInputMessage="1" sqref="EC4:EC1048576" xr:uid="{C8E81F3F-13EC-4A78-B77A-E22206369D06}">
      <formula1>INDIRECT(SUBSTITUTE(A4,"-","_")&amp;"item_display_width_unit_of_measure")</formula1>
    </dataValidation>
    <dataValidation type="list" allowBlank="1" showInputMessage="1" sqref="EA4:EA1048576" xr:uid="{FAAD7423-99EF-4F8B-8A3F-B65211DC4478}">
      <formula1>INDIRECT(SUBSTITUTE(A4,"-","_")&amp;"item_display_height_unit_of_measure")</formula1>
    </dataValidation>
    <dataValidation type="list" allowBlank="1" showInputMessage="1" sqref="DZ4:DZ1048576" xr:uid="{5E6DC257-6FCC-4BD6-AE17-4DE684A84F87}">
      <formula1>INDIRECT(SUBSTITUTE(A4,"-","_")&amp;"size_per_pearl")</formula1>
    </dataValidation>
    <dataValidation type="list" allowBlank="1" showInputMessage="1" sqref="DT4:DT1048576" xr:uid="{F2E10A79-FFA4-4736-8238-43086F79782F}">
      <formula1>INDIRECT(SUBSTITUTE(A4,"-","_")&amp;"total_metal_weight_unit_of_measure")</formula1>
    </dataValidation>
    <dataValidation type="list" allowBlank="1" showInputMessage="1" sqref="DN4:DN1048576" xr:uid="{382EC0BA-E39F-45A0-8996-E88A14805815}">
      <formula1>INDIRECT(SUBSTITUTE(A4,"-","_")&amp;"website_shipping_weight_unit_of_measure")</formula1>
    </dataValidation>
    <dataValidation type="list" allowBlank="1" showInputMessage="1" sqref="DL4:DL1048576" xr:uid="{C186BA0B-7387-414A-8F63-18E0F536ED5B}">
      <formula1>INDIRECT(SUBSTITUTE(A4,"-","_")&amp;"pearl_type")</formula1>
    </dataValidation>
    <dataValidation type="list" allowBlank="1" showInputMessage="1" sqref="DK4:DK1048576" xr:uid="{30FE6DE8-A580-4FFC-AF9A-5484572A1471}">
      <formula1>INDIRECT(SUBSTITUTE(A4,"-","_")&amp;"stone_shape3")</formula1>
    </dataValidation>
    <dataValidation type="list" allowBlank="1" showInputMessage="1" sqref="DJ4:DJ1048576" xr:uid="{59C83CAD-EA6D-473C-AA81-902A2A430A82}">
      <formula1>INDIRECT(SUBSTITUTE(A4,"-","_")&amp;"stone_shape2")</formula1>
    </dataValidation>
    <dataValidation type="list" allowBlank="1" showInputMessage="1" sqref="DI4:DI1048576" xr:uid="{8DE4A7D3-1130-4B9F-B2FF-84DFE6FCED87}">
      <formula1>INDIRECT(SUBSTITUTE(A4,"-","_")&amp;"stone_shape1")</formula1>
    </dataValidation>
    <dataValidation type="list" allowBlank="1" showInputMessage="1" sqref="DH4:DH1048576" xr:uid="{80BD8F76-38F6-4603-802B-DA8282EE0D94}">
      <formula1>INDIRECT(SUBSTITUTE(A4,"-","_")&amp;"stone_color3")</formula1>
    </dataValidation>
    <dataValidation type="list" allowBlank="1" showInputMessage="1" sqref="DG4:DG1048576" xr:uid="{A283A079-0759-4464-97BB-38C1F0C570E7}">
      <formula1>INDIRECT(SUBSTITUTE(A4,"-","_")&amp;"stone_color2")</formula1>
    </dataValidation>
    <dataValidation type="list" allowBlank="1" showInputMessage="1" sqref="DF4:DF1048576" xr:uid="{44953B91-5943-4EF6-B149-B272CBA1171A}">
      <formula1>INDIRECT(SUBSTITUTE(A4,"-","_")&amp;"stone_color1")</formula1>
    </dataValidation>
    <dataValidation type="list" allowBlank="1" showInputMessage="1" sqref="DB4:DB1048576" xr:uid="{4F4BD78B-7064-4B71-93AC-65EA49F5DB6E}">
      <formula1>INDIRECT(SUBSTITUTE(A4,"-","_")&amp;"thesaurus_subject_keywords5")</formula1>
    </dataValidation>
    <dataValidation type="list" allowBlank="1" showInputMessage="1" sqref="DA4:DA1048576" xr:uid="{2B421644-BD26-4377-A164-4734B712EDC8}">
      <formula1>INDIRECT(SUBSTITUTE(A4,"-","_")&amp;"thesaurus_subject_keywords4")</formula1>
    </dataValidation>
    <dataValidation type="list" allowBlank="1" showInputMessage="1" sqref="CZ4:CZ1048576" xr:uid="{F155EBA4-43FC-46C5-9A78-DB26A4744A84}">
      <formula1>INDIRECT(SUBSTITUTE(A4,"-","_")&amp;"thesaurus_subject_keywords3")</formula1>
    </dataValidation>
    <dataValidation type="list" allowBlank="1" showInputMessage="1" sqref="CY4:CY1048576" xr:uid="{7B8B7157-D7AE-4854-916F-135F1AD6A3B6}">
      <formula1>INDIRECT(SUBSTITUTE(A4,"-","_")&amp;"thesaurus_subject_keywords2")</formula1>
    </dataValidation>
    <dataValidation type="list" allowBlank="1" showInputMessage="1" sqref="CX4:CX1048576" xr:uid="{A25D90AC-48F1-46B7-B691-E3CB6B3104CA}">
      <formula1>INDIRECT(SUBSTITUTE(A4,"-","_")&amp;"thesaurus_subject_keywords1")</formula1>
    </dataValidation>
    <dataValidation type="list" allowBlank="1" showInputMessage="1" sqref="CW4:CW1048576" xr:uid="{299B72E8-1A88-41CA-9F0F-E8B828A25CB8}">
      <formula1>INDIRECT(SUBSTITUTE(A4,"-","_")&amp;"department_name10")</formula1>
    </dataValidation>
    <dataValidation type="list" allowBlank="1" showInputMessage="1" sqref="CV4:CV1048576" xr:uid="{CDB396BF-AC61-4B0F-BD43-CA85644D259F}">
      <formula1>INDIRECT(SUBSTITUTE(A4,"-","_")&amp;"department_name9")</formula1>
    </dataValidation>
    <dataValidation type="list" allowBlank="1" showInputMessage="1" sqref="CU4:CU1048576" xr:uid="{3093BF34-0E9A-4E7E-ABD8-0B2F4F9CD196}">
      <formula1>INDIRECT(SUBSTITUTE(A4,"-","_")&amp;"department_name8")</formula1>
    </dataValidation>
    <dataValidation type="list" allowBlank="1" showInputMessage="1" sqref="CT4:CT1048576" xr:uid="{7946A24C-8076-4D58-ABEB-EE336FCF37A5}">
      <formula1>INDIRECT(SUBSTITUTE(A4,"-","_")&amp;"department_name7")</formula1>
    </dataValidation>
    <dataValidation type="list" allowBlank="1" showInputMessage="1" sqref="CS4:CS1048576" xr:uid="{83AC1465-D91A-4669-B9BD-61FB72280EA4}">
      <formula1>INDIRECT(SUBSTITUTE(A4,"-","_")&amp;"department_name6")</formula1>
    </dataValidation>
    <dataValidation type="list" allowBlank="1" showInputMessage="1" sqref="CR4:CR1048576" xr:uid="{4C7D4771-BD0B-4911-A053-A0126312729D}">
      <formula1>INDIRECT(SUBSTITUTE(A4,"-","_")&amp;"department_name5")</formula1>
    </dataValidation>
    <dataValidation type="list" allowBlank="1" showInputMessage="1" sqref="CQ4:CQ1048576" xr:uid="{6B5F2C5E-CBFD-4817-A0DE-C023F6C7603E}">
      <formula1>INDIRECT(SUBSTITUTE(A4,"-","_")&amp;"department_name4")</formula1>
    </dataValidation>
    <dataValidation type="list" allowBlank="1" showInputMessage="1" sqref="CP4:CP1048576" xr:uid="{5DA25325-1D1B-47F7-823B-5D396C047660}">
      <formula1>INDIRECT(SUBSTITUTE(A4,"-","_")&amp;"department_name3")</formula1>
    </dataValidation>
    <dataValidation type="list" allowBlank="1" showInputMessage="1" sqref="CO4:CO1048576" xr:uid="{69A387CC-879B-4222-BB86-DC84560FC299}">
      <formula1>INDIRECT(SUBSTITUTE(A4,"-","_")&amp;"department_name2")</formula1>
    </dataValidation>
    <dataValidation type="list" allowBlank="1" showInputMessage="1" sqref="CN4:CN1048576" xr:uid="{A2207B61-5592-4D58-A1D8-0598B62F6A64}">
      <formula1>INDIRECT(SUBSTITUTE(A4,"-","_")&amp;"department_name1")</formula1>
    </dataValidation>
    <dataValidation type="list" allowBlank="1" showInputMessage="1" sqref="CK4:CK1048576" xr:uid="{22686B95-F6E6-4ADB-AEE5-7FCEA1C09255}">
      <formula1>INDIRECT(SUBSTITUTE(A4,"-","_")&amp;"thesaurus_attribute_keywords5")</formula1>
    </dataValidation>
    <dataValidation type="list" allowBlank="1" showInputMessage="1" sqref="CJ4:CJ1048576" xr:uid="{E70C2312-AD81-49A6-83C8-92451AFD14AD}">
      <formula1>INDIRECT(SUBSTITUTE(A4,"-","_")&amp;"thesaurus_attribute_keywords4")</formula1>
    </dataValidation>
    <dataValidation type="list" allowBlank="1" showInputMessage="1" sqref="CI4:CI1048576" xr:uid="{DBAF5E77-CEB2-4932-B3E6-83150855D840}">
      <formula1>INDIRECT(SUBSTITUTE(A4,"-","_")&amp;"thesaurus_attribute_keywords3")</formula1>
    </dataValidation>
    <dataValidation type="list" allowBlank="1" showInputMessage="1" sqref="CH4:CH1048576" xr:uid="{8DC7206E-E9BD-4304-B49A-6E436CFBF199}">
      <formula1>INDIRECT(SUBSTITUTE(A4,"-","_")&amp;"thesaurus_attribute_keywords2")</formula1>
    </dataValidation>
    <dataValidation type="list" allowBlank="1" showInputMessage="1" sqref="CG4:CG1048576" xr:uid="{2A715970-DE41-45D5-AA51-14DABB58D45D}">
      <formula1>INDIRECT(SUBSTITUTE(A4,"-","_")&amp;"thesaurus_attribute_keywords1")</formula1>
    </dataValidation>
    <dataValidation type="list" allowBlank="1" showInputMessage="1" sqref="CA4:CA1048576" xr:uid="{7A37600D-1C86-49DF-A7C7-F90E889080CA}">
      <formula1>INDIRECT(SUBSTITUTE(A4,"-","_")&amp;"specific_uses_keywords5")</formula1>
    </dataValidation>
    <dataValidation type="list" allowBlank="1" showInputMessage="1" sqref="BZ4:BZ1048576" xr:uid="{8406B803-35F0-4308-8F6E-41CE42C00A2C}">
      <formula1>INDIRECT(SUBSTITUTE(A4,"-","_")&amp;"specific_uses_keywords4")</formula1>
    </dataValidation>
    <dataValidation type="list" allowBlank="1" showInputMessage="1" sqref="BY4:BY1048576" xr:uid="{AD3A1BA7-F913-4CA2-A403-32272E7427FF}">
      <formula1>INDIRECT(SUBSTITUTE(A4,"-","_")&amp;"specific_uses_keywords3")</formula1>
    </dataValidation>
    <dataValidation type="list" allowBlank="1" showInputMessage="1" sqref="BX4:BX1048576" xr:uid="{DCF61825-F156-40C5-BF93-8376EEA18BB6}">
      <formula1>INDIRECT(SUBSTITUTE(A4,"-","_")&amp;"specific_uses_keywords2")</formula1>
    </dataValidation>
    <dataValidation type="list" allowBlank="1" showInputMessage="1" sqref="BW4:BW1048576" xr:uid="{C8E96A55-0DBA-4ED2-9D6E-F457A93379DE}">
      <formula1>INDIRECT(SUBSTITUTE(A4,"-","_")&amp;"specific_uses_keywords1")</formula1>
    </dataValidation>
    <dataValidation type="list" allowBlank="1" showInputMessage="1" sqref="BV4:BV1048576" xr:uid="{DBD7E34A-86AD-427D-85D9-9CAD581D19AA}">
      <formula1>INDIRECT(SUBSTITUTE(A4,"-","_")&amp;"color_map")</formula1>
    </dataValidation>
    <dataValidation type="list" allowBlank="1" showInputMessage="1" sqref="BU4:BU1048576" xr:uid="{23706724-6498-4E3D-B570-67910883DA7C}">
      <formula1>INDIRECT(SUBSTITUTE(A4,"-","_")&amp;"occasion_type")</formula1>
    </dataValidation>
    <dataValidation type="list" allowBlank="1" showInputMessage="1" sqref="BN4:BN1048576" xr:uid="{9EE2205B-2C50-4E39-AD47-C16D5C769EE9}">
      <formula1>INDIRECT(SUBSTITUTE(A4,"-","_")&amp;"gem_type")</formula1>
    </dataValidation>
    <dataValidation type="list" allowBlank="1" showInputMessage="1" sqref="BM4:BM1048576" xr:uid="{EF8F1DAB-EC63-431F-8B9A-E825874A301E}">
      <formula1>INDIRECT(SUBSTITUTE(A4,"-","_")&amp;"is_resizable")</formula1>
    </dataValidation>
    <dataValidation type="list" allowBlank="1" showInputMessage="1" sqref="BC4:BC1048576" xr:uid="{3F96565F-6A05-4E4F-BE40-9F233C527FC2}">
      <formula1>INDIRECT(SUBSTITUTE(A4,"-","_")&amp;"target_audience_keywords5")</formula1>
    </dataValidation>
    <dataValidation type="list" allowBlank="1" showInputMessage="1" sqref="BB4:BB1048576" xr:uid="{BBEA169B-CD6A-4F6B-B4B8-B5B1F118D02D}">
      <formula1>INDIRECT(SUBSTITUTE(A4,"-","_")&amp;"target_audience_keywords4")</formula1>
    </dataValidation>
    <dataValidation type="list" allowBlank="1" showInputMessage="1" sqref="BA4:BA1048576" xr:uid="{7CBB6852-F7E9-40B5-808C-0E3402C185C0}">
      <formula1>INDIRECT(SUBSTITUTE(A4,"-","_")&amp;"target_audience_keywords3")</formula1>
    </dataValidation>
    <dataValidation type="list" allowBlank="1" showInputMessage="1" sqref="AZ4:AZ1048576" xr:uid="{FF384347-683D-47F7-BE62-479CD944C435}">
      <formula1>INDIRECT(SUBSTITUTE(A4,"-","_")&amp;"target_audience_keywords2")</formula1>
    </dataValidation>
    <dataValidation type="list" allowBlank="1" showInputMessage="1" sqref="AY4:AY1048576" xr:uid="{5B14681D-89CD-4B13-AF44-2555C9F6F4AF}">
      <formula1>INDIRECT(SUBSTITUTE(A4,"-","_")&amp;"target_audience_keywords1")</formula1>
    </dataValidation>
    <dataValidation type="list" allowBlank="1" showInputMessage="1" sqref="AX4:AX1048576" xr:uid="{A7E48F14-91E0-4B3E-8569-7C88EE7BEF64}">
      <formula1>INDIRECT(SUBSTITUTE(A4,"-","_")&amp;"target_audience_base5")</formula1>
    </dataValidation>
    <dataValidation type="list" allowBlank="1" showInputMessage="1" sqref="AW4:AW1048576" xr:uid="{E842C814-AB22-4810-8FA1-3624C7E42D7D}">
      <formula1>INDIRECT(SUBSTITUTE(A4,"-","_")&amp;"target_audience_base4")</formula1>
    </dataValidation>
    <dataValidation type="list" allowBlank="1" showInputMessage="1" sqref="AV4:AV1048576" xr:uid="{05AF7721-3C8F-45B0-A3E3-F013999C83AD}">
      <formula1>INDIRECT(SUBSTITUTE(A4,"-","_")&amp;"target_audience_base3")</formula1>
    </dataValidation>
    <dataValidation type="list" allowBlank="1" showInputMessage="1" sqref="AU4:AU1048576" xr:uid="{3EE56196-1F03-40E9-84A6-08B750738ADB}">
      <formula1>INDIRECT(SUBSTITUTE(A4,"-","_")&amp;"target_audience_base2")</formula1>
    </dataValidation>
    <dataValidation type="list" allowBlank="1" showInputMessage="1" sqref="AT4:AT1048576" xr:uid="{100A1468-7B6B-4169-B22C-19F2C52F53FF}">
      <formula1>INDIRECT(SUBSTITUTE(A4,"-","_")&amp;"target_audience_base1")</formula1>
    </dataValidation>
    <dataValidation type="list" allowBlank="1" showInputMessage="1" sqref="AR4:AR1048576" xr:uid="{04DEFC9E-8160-452E-9DB1-B145E6A8FD16}">
      <formula1>INDIRECT(SUBSTITUTE(A4,"-","_")&amp;"certificate_type9")</formula1>
    </dataValidation>
    <dataValidation type="list" allowBlank="1" showInputMessage="1" sqref="AQ4:AQ1048576" xr:uid="{66C33920-928C-451B-842F-4E5D787294AB}">
      <formula1>INDIRECT(SUBSTITUTE(A4,"-","_")&amp;"certificate_type8")</formula1>
    </dataValidation>
    <dataValidation type="list" allowBlank="1" showInputMessage="1" sqref="AP4:AP1048576" xr:uid="{E3114EF6-B5DE-4FA0-B832-6EC60F517A8D}">
      <formula1>INDIRECT(SUBSTITUTE(A4,"-","_")&amp;"certificate_type7")</formula1>
    </dataValidation>
    <dataValidation type="list" allowBlank="1" showInputMessage="1" sqref="AO4:AO1048576" xr:uid="{755495A3-6A23-4633-880D-9A1BDD912DC1}">
      <formula1>INDIRECT(SUBSTITUTE(A4,"-","_")&amp;"certificate_type6")</formula1>
    </dataValidation>
    <dataValidation type="list" allowBlank="1" showInputMessage="1" sqref="AN4:AN1048576" xr:uid="{22684E4C-A238-4E60-86A0-3ED721220A71}">
      <formula1>INDIRECT(SUBSTITUTE(A4,"-","_")&amp;"certificate_type5")</formula1>
    </dataValidation>
    <dataValidation type="list" allowBlank="1" showInputMessage="1" sqref="AM4:AM1048576" xr:uid="{B8F4EACA-BBDB-4005-9D0D-9EF927D6325B}">
      <formula1>INDIRECT(SUBSTITUTE(A4,"-","_")&amp;"certificate_type4")</formula1>
    </dataValidation>
    <dataValidation type="list" allowBlank="1" showInputMessage="1" sqref="AL4:AL1048576" xr:uid="{2D7D7253-0802-4DD4-B440-BC9F9A56F9B6}">
      <formula1>INDIRECT(SUBSTITUTE(A4,"-","_")&amp;"certificate_type3")</formula1>
    </dataValidation>
    <dataValidation type="list" allowBlank="1" showInputMessage="1" sqref="AK4:AK1048576" xr:uid="{0F295B44-0807-40DF-8FBF-369C4F01AB8D}">
      <formula1>INDIRECT(SUBSTITUTE(A4,"-","_")&amp;"certificate_type2")</formula1>
    </dataValidation>
    <dataValidation type="list" allowBlank="1" showInputMessage="1" sqref="AJ4:AJ1048576" xr:uid="{132A064E-DAEF-429A-B345-ADF3B6F95646}">
      <formula1>INDIRECT(SUBSTITUTE(A4,"-","_")&amp;"certificate_type1")</formula1>
    </dataValidation>
    <dataValidation type="list" allowBlank="1" showInputMessage="1" sqref="P4:P1048576" xr:uid="{B52D7EA9-933E-4D7C-9D92-09D4F4482F4B}">
      <formula1>INDIRECT(SUBSTITUTE(A4,"-","_")&amp;"material_type5")</formula1>
    </dataValidation>
    <dataValidation type="list" allowBlank="1" showInputMessage="1" sqref="O4:O1048576" xr:uid="{CAE4F063-6DFE-494C-911D-D0285B95FFFF}">
      <formula1>INDIRECT(SUBSTITUTE(A4,"-","_")&amp;"material_type4")</formula1>
    </dataValidation>
    <dataValidation type="list" allowBlank="1" showInputMessage="1" sqref="N4:N1048576" xr:uid="{4009A7FD-38DE-4B5B-9987-18D1DAD4CEA1}">
      <formula1>INDIRECT(SUBSTITUTE(A4,"-","_")&amp;"material_type3")</formula1>
    </dataValidation>
    <dataValidation type="list" allowBlank="1" showInputMessage="1" sqref="M4:M1048576" xr:uid="{D1629515-080B-401B-92C9-A1C7462CC055}">
      <formula1>INDIRECT(SUBSTITUTE(A4,"-","_")&amp;"material_type2")</formula1>
    </dataValidation>
    <dataValidation type="list" allowBlank="1" showInputMessage="1" sqref="L4:L1048576" xr:uid="{F7DCBD47-91E1-4B51-A9FC-B18C5F784B4A}">
      <formula1>INDIRECT(SUBSTITUTE(A4,"-","_")&amp;"material_type1")</formula1>
    </dataValidation>
    <dataValidation type="list" allowBlank="1" showInputMessage="1" sqref="F4:F1048576" xr:uid="{025C9310-F2D4-41CC-890E-4C37E5283134}">
      <formula1>INDIRECT(SUBSTITUTE(A4,"-","_")&amp;"recommended_browse_nodes")</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vt:lpstr>
      <vt:lpstr>item_sku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Arslan</dc:creator>
  <cp:lastModifiedBy>ship</cp:lastModifiedBy>
  <dcterms:created xsi:type="dcterms:W3CDTF">2021-06-16T15:16:17Z</dcterms:created>
  <dcterms:modified xsi:type="dcterms:W3CDTF">2022-12-23T09:47:32Z</dcterms:modified>
</cp:coreProperties>
</file>