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5"/>
  <workbookPr defaultThemeVersion="166925"/>
  <mc:AlternateContent xmlns:mc="http://schemas.openxmlformats.org/markup-compatibility/2006">
    <mc:Choice Requires="x15">
      <x15ac:absPath xmlns:x15ac="http://schemas.microsoft.com/office/spreadsheetml/2010/11/ac" url="G:\Amazon listings\E389ENG FP\"/>
    </mc:Choice>
  </mc:AlternateContent>
  <xr:revisionPtr revIDLastSave="0" documentId="13_ncr:1_{4CEA8649-45D2-4F1F-92AC-B426A3ACC949}" xr6:coauthVersionLast="47" xr6:coauthVersionMax="47" xr10:uidLastSave="{00000000-0000-0000-0000-000000000000}"/>
  <bookViews>
    <workbookView xWindow="-120" yWindow="-120" windowWidth="20730" windowHeight="11160" xr2:uid="{A50C9924-F9BC-4020-BAF8-05264C55D5A7}"/>
  </bookViews>
  <sheets>
    <sheet name="Template" sheetId="1" r:id="rId1"/>
  </sheets>
  <externalReferences>
    <externalReference r:id="rId2"/>
    <externalReference r:id="rId3"/>
  </externalReferences>
  <definedNames>
    <definedName name="are_batteries_included">'[1]Dropdown Lists'!$IQ$4:$IQ$5</definedName>
    <definedName name="attributeMapFeedProductType">[1]AttributePTDMAP!$B$1:$C$1</definedName>
    <definedName name="batteries_required">'[1]Dropdown Lists'!$IP$4:$IP$5</definedName>
    <definedName name="brand_name">'[2]Dropdown Lists'!$BI$4</definedName>
    <definedName name="Data_Validation_Table_Beta_Folder">'[1]International Settings'!$A$13</definedName>
    <definedName name="Data_Validation_Table_Filename">'[1]International Settings'!$A$16</definedName>
    <definedName name="Data_Validation_Table_Production_Folder">'[1]International Settings'!$A$10</definedName>
    <definedName name="Dropdown_Lists_Beta_Folder">'[1]International Settings'!$A$14</definedName>
    <definedName name="Dropdown_Lists_Production_Folder">'[1]International Settings'!$A$11</definedName>
    <definedName name="Dropdown_Lists_Table_Filename">'[1]International Settings'!$A$17</definedName>
    <definedName name="feed_product_type">'[1]Dropdown Lists'!$IO$4:$IO$5</definedName>
    <definedName name="FlatFile_Generation_Author">"Sharath Chandra Reddy - Email : screddy@amazon.com , SharathDotC@Gmail.Com - Phone : 91-9160609724 - [ One-Click Automated Flat File Generation for Merchants@Amazon ]"</definedName>
    <definedName name="Is_Beta">FALSE</definedName>
    <definedName name="item_sku">Template!$B:$B</definedName>
    <definedName name="merchant_shipping_group_name">'[1]Dropdown Lists'!$HQ$4:$HQ$5</definedName>
    <definedName name="Misc_Data_Table_Beta_Folder">'[1]International Settings'!$A$12</definedName>
    <definedName name="Misc_Data_Table_Filename">'[1]International Settings'!$A$15</definedName>
    <definedName name="Misc_Data_Table_Production_Folder">'[1]International Settings'!$A$9</definedName>
    <definedName name="new">"ref"</definedName>
    <definedName name="optionalAttributePTDMap">[1]AttributePTDMAP!$A$49:$C$243</definedName>
    <definedName name="preferredAttributePTDMap">[1]AttributePTDMAP!$A$244:$C$244</definedName>
    <definedName name="requiredAttributePTDMap">[1]AttributePTDMAP!$A$1:$C$48</definedName>
    <definedName name="Template_Automation_Developer">"screddy@amazon.com - Sharath Chandra Reddy"</definedName>
    <definedName name="test1">"refersto1"</definedName>
    <definedName name="VBA_Macros_Author">"Greg Lovern - http://PrecisionCalc.com - (425)747-1548 - Custom Microsoft Excel VBA Programming - Save Time - Reduce Errors"</definedName>
    <definedName name="Versioned_Override_Data_Validation_Table_URL">'[1]International Settings'!$A$19</definedName>
    <definedName name="Versioned_Override_Dropdown_Lists_Table_URL">'[1]International Settings'!$A$20</definedName>
    <definedName name="Versioned_Override_Misc_Data_Table_URL">'[1]International Settings'!$A$18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<sst xmlns="http://schemas.openxmlformats.org/spreadsheetml/2006/main" count="2763" uniqueCount="603">
  <si>
    <t>TemplateType=fptcustom</t>
  </si>
  <si>
    <t>Version=2019.0730</t>
  </si>
  <si>
    <t>TemplateSignature=RkFTSElPTlJJTkcsRklORVJJTkc=</t>
  </si>
  <si>
    <t>The top 3 rows are for Amazon.com use only. Do not modify or delete the top 3 rows.</t>
  </si>
  <si>
    <t>Images</t>
  </si>
  <si>
    <t>Variation</t>
  </si>
  <si>
    <t>Basic</t>
  </si>
  <si>
    <t>Discovery</t>
  </si>
  <si>
    <t>Product Enrichment</t>
  </si>
  <si>
    <t>Dimensions</t>
  </si>
  <si>
    <t>Fulfillment</t>
  </si>
  <si>
    <t>Compliance</t>
  </si>
  <si>
    <t>Offer</t>
  </si>
  <si>
    <t>b2b</t>
  </si>
  <si>
    <t>Feed Product Type</t>
  </si>
  <si>
    <t>Seller SKU</t>
  </si>
  <si>
    <t>Brand Name</t>
  </si>
  <si>
    <t>Product Name</t>
  </si>
  <si>
    <t>Manufacturer</t>
  </si>
  <si>
    <t>Recommended Browse Nodes</t>
  </si>
  <si>
    <t>Product ID</t>
  </si>
  <si>
    <t>Product ID Type</t>
  </si>
  <si>
    <t>Manufacturer Part Number</t>
  </si>
  <si>
    <t>Metal Type</t>
  </si>
  <si>
    <t>Ring Size</t>
  </si>
  <si>
    <t>Material</t>
  </si>
  <si>
    <t>Standard Price</t>
  </si>
  <si>
    <t>Quantity</t>
  </si>
  <si>
    <t>Main Image URL</t>
  </si>
  <si>
    <t>Other Image Url1</t>
  </si>
  <si>
    <t>Other Image Url2</t>
  </si>
  <si>
    <t>Other Image Url3</t>
  </si>
  <si>
    <t>Other Image Url4</t>
  </si>
  <si>
    <t>Other Image Url5</t>
  </si>
  <si>
    <t>Other Image Url6</t>
  </si>
  <si>
    <t>Other Image Url7</t>
  </si>
  <si>
    <t>Other Image Url8</t>
  </si>
  <si>
    <t>Parentage</t>
  </si>
  <si>
    <t>Parent SKU</t>
  </si>
  <si>
    <t>Relationship Type</t>
  </si>
  <si>
    <t>Variation Theme</t>
  </si>
  <si>
    <t>Update Delete</t>
  </si>
  <si>
    <t>Model</t>
  </si>
  <si>
    <t>Model Year</t>
  </si>
  <si>
    <t>Product Description</t>
  </si>
  <si>
    <t>Certificate Type</t>
  </si>
  <si>
    <t>Model Name</t>
  </si>
  <si>
    <t>Target Audience</t>
  </si>
  <si>
    <t>Target Audience Keywords</t>
  </si>
  <si>
    <t>Season of the Product</t>
  </si>
  <si>
    <t>Catalog Number</t>
  </si>
  <si>
    <t>Bullet Point</t>
  </si>
  <si>
    <t>Search Terms</t>
  </si>
  <si>
    <t>Setting Type</t>
  </si>
  <si>
    <t>Resizable</t>
  </si>
  <si>
    <t>Gem Type</t>
  </si>
  <si>
    <t>Platinum Keywords</t>
  </si>
  <si>
    <t>Style Name</t>
  </si>
  <si>
    <t>Occasion Type</t>
  </si>
  <si>
    <t>Colour Map</t>
  </si>
  <si>
    <t>Intended Use</t>
  </si>
  <si>
    <t>Lifestyle</t>
  </si>
  <si>
    <t>thesaurus_attribute_keywords1</t>
  </si>
  <si>
    <t>thesaurus_attribute_keywords2</t>
  </si>
  <si>
    <t>thesaurus_attribute_keywords3</t>
  </si>
  <si>
    <t>thesaurus_attribute_keywords4</t>
  </si>
  <si>
    <t>thesaurus_attribute_keywords5</t>
  </si>
  <si>
    <t>Color</t>
  </si>
  <si>
    <t>Theme</t>
  </si>
  <si>
    <t>department_name1</t>
  </si>
  <si>
    <t>department_name2</t>
  </si>
  <si>
    <t>department_name3</t>
  </si>
  <si>
    <t>department_name4</t>
  </si>
  <si>
    <t>department_name5</t>
  </si>
  <si>
    <t>department_name6</t>
  </si>
  <si>
    <t>department_name7</t>
  </si>
  <si>
    <t>department_name8</t>
  </si>
  <si>
    <t>department_name9</t>
  </si>
  <si>
    <t>department_name10</t>
  </si>
  <si>
    <t>Subject Matter</t>
  </si>
  <si>
    <t>Style Keywords</t>
  </si>
  <si>
    <t>Ring Sizing Lower Range</t>
  </si>
  <si>
    <t>Ring Sizing Upper Range</t>
  </si>
  <si>
    <t>Stone Colour</t>
  </si>
  <si>
    <t>Stone Shape</t>
  </si>
  <si>
    <t>Pearl Type</t>
  </si>
  <si>
    <t>Website Shipping Weight</t>
  </si>
  <si>
    <t>Website Shipping Weight Unit Of Measure</t>
  </si>
  <si>
    <t>Item Display Diameter</t>
  </si>
  <si>
    <t>Item Display Height</t>
  </si>
  <si>
    <t>Item Display Width</t>
  </si>
  <si>
    <t>Display Length</t>
  </si>
  <si>
    <t>Total Metal Weight</t>
  </si>
  <si>
    <t>Total Metal Weight Unit Of Measure</t>
  </si>
  <si>
    <t>Total Diamond Weight</t>
  </si>
  <si>
    <t>Total Gem Weight</t>
  </si>
  <si>
    <t>Stone Weight</t>
  </si>
  <si>
    <t>Size Per Pearl</t>
  </si>
  <si>
    <t>Item Display Height Unit Of Measure</t>
  </si>
  <si>
    <t>Item Display Weight</t>
  </si>
  <si>
    <t>Item Display Width Unit Of Measure</t>
  </si>
  <si>
    <t>item_width</t>
  </si>
  <si>
    <t>item_height</t>
  </si>
  <si>
    <t>Earring Type</t>
  </si>
  <si>
    <t>Item Display Diameter Unit Of Measure</t>
  </si>
  <si>
    <t>Item Display Length Unit Of Measure</t>
  </si>
  <si>
    <t>Total Gem Weight Unit Of Measure</t>
  </si>
  <si>
    <t>Item Diameter</t>
  </si>
  <si>
    <t>Item Display Weight Unit Of Measure</t>
  </si>
  <si>
    <t>Item Diameter Unit Of Measure</t>
  </si>
  <si>
    <t>Item Dimensions Unit Of Measure</t>
  </si>
  <si>
    <t>item_length</t>
  </si>
  <si>
    <t>Total Diamond Weight Unit Of Measure</t>
  </si>
  <si>
    <t>Fulfillment Centre ID</t>
  </si>
  <si>
    <t>Package Length</t>
  </si>
  <si>
    <t>Package Weight Unit Of Measure</t>
  </si>
  <si>
    <t>Package Height</t>
  </si>
  <si>
    <t>Package Dimensions Unit Of Measure</t>
  </si>
  <si>
    <t>Package Width</t>
  </si>
  <si>
    <t>Package weight</t>
  </si>
  <si>
    <t>Eu Toys Safety Directive Age Warning</t>
  </si>
  <si>
    <t>Eu Toys Safety Directive Warning</t>
  </si>
  <si>
    <t>Eu Toys Safety Directive Language</t>
  </si>
  <si>
    <t>Item Weight</t>
  </si>
  <si>
    <t>item_weight_unit_of_measure</t>
  </si>
  <si>
    <t>Metal Stamp</t>
  </si>
  <si>
    <t>Hallmark</t>
  </si>
  <si>
    <t>Is this product a battery or does it utilise batteries?</t>
  </si>
  <si>
    <t>Batteries are Included</t>
  </si>
  <si>
    <t>Battery composition</t>
  </si>
  <si>
    <t>Battery type/size</t>
  </si>
  <si>
    <t>Number of batteries</t>
  </si>
  <si>
    <t>Battery weight (grams)</t>
  </si>
  <si>
    <t>battery_weight_unit_of_measure</t>
  </si>
  <si>
    <t>Number of Lithium Metal Cells</t>
  </si>
  <si>
    <t>Number of Lithium-ion Cells</t>
  </si>
  <si>
    <t>Lithium Battery Packaging</t>
  </si>
  <si>
    <t>Watt hours per battery</t>
  </si>
  <si>
    <t>lithium_battery_energy_content_unit_of_measure</t>
  </si>
  <si>
    <t>Lithium content (grams)</t>
  </si>
  <si>
    <t>lithium_battery_weight_unit_of_measure</t>
  </si>
  <si>
    <t>Applicable Dangerous Goods Regulations</t>
  </si>
  <si>
    <t>UN number</t>
  </si>
  <si>
    <t>Safety Data Sheet (SDS) URL</t>
  </si>
  <si>
    <t>Volume</t>
  </si>
  <si>
    <t>item_volume_unit_of_measure</t>
  </si>
  <si>
    <t>Country/Region Of Origin</t>
  </si>
  <si>
    <t>Warranty Type</t>
  </si>
  <si>
    <t>Flash point (°C)?</t>
  </si>
  <si>
    <t>Warranty Description</t>
  </si>
  <si>
    <t>legal_disclaimer_description</t>
  </si>
  <si>
    <t>safety_warning</t>
  </si>
  <si>
    <t>Categorization/GHS pictograms (select all that apply)</t>
  </si>
  <si>
    <t>Currency</t>
  </si>
  <si>
    <t>Launch Date</t>
  </si>
  <si>
    <t>Release Date</t>
  </si>
  <si>
    <t>Condition Type</t>
  </si>
  <si>
    <t>Condition Note</t>
  </si>
  <si>
    <t>Product Tax Code</t>
  </si>
  <si>
    <t>Sale Price</t>
  </si>
  <si>
    <t>Sale From Date</t>
  </si>
  <si>
    <t>Sale End Date</t>
  </si>
  <si>
    <t>Production Time</t>
  </si>
  <si>
    <t>Restock Date</t>
  </si>
  <si>
    <t>Max Aggregate Ship Quantity</t>
  </si>
  <si>
    <t>Can Be Gift Messaged</t>
  </si>
  <si>
    <t>Is Gift Wrap Available?</t>
  </si>
  <si>
    <t>Is Discontinued By Manufacturer</t>
  </si>
  <si>
    <t>Recommended Retail Price</t>
  </si>
  <si>
    <t>Number of Items</t>
  </si>
  <si>
    <t>Package Quantity</t>
  </si>
  <si>
    <t>Max Order Quantity</t>
  </si>
  <si>
    <t>Merchant Shipping Group</t>
  </si>
  <si>
    <t>Offering Release Date</t>
  </si>
  <si>
    <t>Scheduled Delivery SKU List</t>
  </si>
  <si>
    <t>RRP</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</si>
  <si>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</si>
  <si>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</si>
  <si>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</si>
  <si>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</si>
  <si>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</si>
  <si>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</si>
  <si>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</si>
  <si>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</si>
  <si>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</si>
  <si>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</si>
  <si>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</si>
  <si>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</si>
  <si>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</si>
  <si>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</si>
  <si>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</si>
  <si>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</si>
  <si>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</si>
  <si>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</si>
  <si>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</si>
  <si>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manufacturer</t>
  </si>
  <si>
    <t>recommended_browse_nodes</t>
  </si>
  <si>
    <t>external_product_id</t>
  </si>
  <si>
    <t>external_product_id_type</t>
  </si>
  <si>
    <t>part_number</t>
  </si>
  <si>
    <t>metal_type</t>
  </si>
  <si>
    <t>ring_size</t>
  </si>
  <si>
    <t>material_type1</t>
  </si>
  <si>
    <t>material_type2</t>
  </si>
  <si>
    <t>material_type3</t>
  </si>
  <si>
    <t>material_type4</t>
  </si>
  <si>
    <t>material_type5</t>
  </si>
  <si>
    <t>standard_price</t>
  </si>
  <si>
    <t>quantity</t>
  </si>
  <si>
    <t>main_image_url</t>
  </si>
  <si>
    <t>other_image_url1</t>
  </si>
  <si>
    <t>other_image_url2</t>
  </si>
  <si>
    <t>other_image_url3</t>
  </si>
  <si>
    <t>other_image_url4</t>
  </si>
  <si>
    <t>other_image_url5</t>
  </si>
  <si>
    <t>other_image_url6</t>
  </si>
  <si>
    <t>other_image_url7</t>
  </si>
  <si>
    <t>other_image_url8</t>
  </si>
  <si>
    <t>parent_child</t>
  </si>
  <si>
    <t>parent_sku</t>
  </si>
  <si>
    <t>relationship_type</t>
  </si>
  <si>
    <t>variation_theme</t>
  </si>
  <si>
    <t>update_delete</t>
  </si>
  <si>
    <t>model</t>
  </si>
  <si>
    <t>model_year</t>
  </si>
  <si>
    <t>product_description</t>
  </si>
  <si>
    <t>certificate_type1</t>
  </si>
  <si>
    <t>certificate_type2</t>
  </si>
  <si>
    <t>certificate_type3</t>
  </si>
  <si>
    <t>certificate_type4</t>
  </si>
  <si>
    <t>certificate_type5</t>
  </si>
  <si>
    <t>certificate_type6</t>
  </si>
  <si>
    <t>certificate_type7</t>
  </si>
  <si>
    <t>certificate_type8</t>
  </si>
  <si>
    <t>certificate_type9</t>
  </si>
  <si>
    <t>model_name</t>
  </si>
  <si>
    <t>target_audience_base1</t>
  </si>
  <si>
    <t>target_audience_base2</t>
  </si>
  <si>
    <t>target_audience_base3</t>
  </si>
  <si>
    <t>target_audience_base4</t>
  </si>
  <si>
    <t>target_audience_base5</t>
  </si>
  <si>
    <t>target_audience_keywords1</t>
  </si>
  <si>
    <t>target_audience_keywords2</t>
  </si>
  <si>
    <t>target_audience_keywords3</t>
  </si>
  <si>
    <t>target_audience_keywords4</t>
  </si>
  <si>
    <t>target_audience_keywords5</t>
  </si>
  <si>
    <t>seasons</t>
  </si>
  <si>
    <t>catalog_number</t>
  </si>
  <si>
    <t>bullet_point1</t>
  </si>
  <si>
    <t>bullet_point2</t>
  </si>
  <si>
    <t>bullet_point3</t>
  </si>
  <si>
    <t>bullet_point4</t>
  </si>
  <si>
    <t>bullet_point5</t>
  </si>
  <si>
    <t>generic_keywords</t>
  </si>
  <si>
    <t>setting_type</t>
  </si>
  <si>
    <t>is_resizable</t>
  </si>
  <si>
    <t>gem_type</t>
  </si>
  <si>
    <t>platinum_keywords1</t>
  </si>
  <si>
    <t>platinum_keywords2</t>
  </si>
  <si>
    <t>platinum_keywords3</t>
  </si>
  <si>
    <t>platinum_keywords4</t>
  </si>
  <si>
    <t>platinum_keywords5</t>
  </si>
  <si>
    <t>style_name</t>
  </si>
  <si>
    <t>occasion_type</t>
  </si>
  <si>
    <t>color_map</t>
  </si>
  <si>
    <t>specific_uses_keywords1</t>
  </si>
  <si>
    <t>specific_uses_keywords2</t>
  </si>
  <si>
    <t>specific_uses_keywords3</t>
  </si>
  <si>
    <t>specific_uses_keywords4</t>
  </si>
  <si>
    <t>specific_uses_keywords5</t>
  </si>
  <si>
    <t>lifestyle1</t>
  </si>
  <si>
    <t>lifestyle2</t>
  </si>
  <si>
    <t>lifestyle3</t>
  </si>
  <si>
    <t>lifestyle4</t>
  </si>
  <si>
    <t>lifestyle5</t>
  </si>
  <si>
    <t>color_name</t>
  </si>
  <si>
    <t>theme</t>
  </si>
  <si>
    <t>thesaurus_subject_keywords1</t>
  </si>
  <si>
    <t>thesaurus_subject_keywords2</t>
  </si>
  <si>
    <t>thesaurus_subject_keywords3</t>
  </si>
  <si>
    <t>thesaurus_subject_keywords4</t>
  </si>
  <si>
    <t>thesaurus_subject_keywords5</t>
  </si>
  <si>
    <t>style_keywords</t>
  </si>
  <si>
    <t>ring_sizing_lower_range</t>
  </si>
  <si>
    <t>ring_sizing_upper_range</t>
  </si>
  <si>
    <t>stone_color1</t>
  </si>
  <si>
    <t>stone_color2</t>
  </si>
  <si>
    <t>stone_color3</t>
  </si>
  <si>
    <t>stone_shape1</t>
  </si>
  <si>
    <t>stone_shape2</t>
  </si>
  <si>
    <t>stone_shape3</t>
  </si>
  <si>
    <t>pearl_type</t>
  </si>
  <si>
    <t>website_shipping_weight</t>
  </si>
  <si>
    <t>website_shipping_weight_unit_of_measure</t>
  </si>
  <si>
    <t>item_display_diameter</t>
  </si>
  <si>
    <t>item_display_height</t>
  </si>
  <si>
    <t>item_display_width</t>
  </si>
  <si>
    <t>item_display_length</t>
  </si>
  <si>
    <t>total_metal_weight</t>
  </si>
  <si>
    <t>total_metal_weight_unit_of_measure</t>
  </si>
  <si>
    <t>total_diamond_weight</t>
  </si>
  <si>
    <t>total_gem_weight</t>
  </si>
  <si>
    <t>stone_weight1</t>
  </si>
  <si>
    <t>stone_weight2</t>
  </si>
  <si>
    <t>stone_weight3</t>
  </si>
  <si>
    <t>size_per_pearl</t>
  </si>
  <si>
    <t>item_display_height_unit_of_measure</t>
  </si>
  <si>
    <t>item_display_weight</t>
  </si>
  <si>
    <t>item_display_width_unit_of_measure</t>
  </si>
  <si>
    <t>item_shape</t>
  </si>
  <si>
    <t>item_display_diameter_unit_of_measure</t>
  </si>
  <si>
    <t>item_display_length_unit_of_measure</t>
  </si>
  <si>
    <t>total_gem_weight_unit_of_measure</t>
  </si>
  <si>
    <t>item_diameter_derived</t>
  </si>
  <si>
    <t>item_display_weight_unit_of_measure</t>
  </si>
  <si>
    <t>item_diameter_unit_of_measure</t>
  </si>
  <si>
    <t>item_dimensions_unit_of_measure</t>
  </si>
  <si>
    <t>total_diamond_weight_unit_of_measure</t>
  </si>
  <si>
    <t>fulfillment_center_id</t>
  </si>
  <si>
    <t>package_length</t>
  </si>
  <si>
    <t>package_weight_unit_of_measure</t>
  </si>
  <si>
    <t>package_height</t>
  </si>
  <si>
    <t>package_dimensions_unit_of_measure</t>
  </si>
  <si>
    <t>package_width</t>
  </si>
  <si>
    <t>package_weight</t>
  </si>
  <si>
    <t>eu_toys_safety_directive_age_warning</t>
  </si>
  <si>
    <t>eu_toys_safety_directive_warning1</t>
  </si>
  <si>
    <t>eu_toys_safety_directive_warning2</t>
  </si>
  <si>
    <t>eu_toys_safety_directive_warning3</t>
  </si>
  <si>
    <t>eu_toys_safety_directive_warning4</t>
  </si>
  <si>
    <t>eu_toys_safety_directive_warning5</t>
  </si>
  <si>
    <t>eu_toys_safety_directive_language1</t>
  </si>
  <si>
    <t>eu_toys_safety_directive_language2</t>
  </si>
  <si>
    <t>eu_toys_safety_directive_language3</t>
  </si>
  <si>
    <t>eu_toys_safety_directive_language4</t>
  </si>
  <si>
    <t>eu_toys_safety_directive_language5</t>
  </si>
  <si>
    <t>item_weight</t>
  </si>
  <si>
    <t>metal_stamp</t>
  </si>
  <si>
    <t>hallmark</t>
  </si>
  <si>
    <t>batteries_required</t>
  </si>
  <si>
    <t>are_batteries_included</t>
  </si>
  <si>
    <t>battery_cell_composition</t>
  </si>
  <si>
    <t>battery_type1</t>
  </si>
  <si>
    <t>battery_type2</t>
  </si>
  <si>
    <t>battery_type3</t>
  </si>
  <si>
    <t>number_of_batteries1</t>
  </si>
  <si>
    <t>number_of_batteries2</t>
  </si>
  <si>
    <t>number_of_batteries3</t>
  </si>
  <si>
    <t>battery_weight</t>
  </si>
  <si>
    <t>number_of_lithium_metal_cells</t>
  </si>
  <si>
    <t>number_of_lithium_ion_cells</t>
  </si>
  <si>
    <t>lithium_battery_packaging</t>
  </si>
  <si>
    <t>lithium_battery_energy_content</t>
  </si>
  <si>
    <t>lithium_battery_weight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</si>
  <si>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</si>
  <si>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</si>
  <si>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</si>
  <si>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</si>
  <si>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</si>
  <si>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</si>
  <si>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</si>
  <si>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item_volume</t>
  </si>
  <si>
    <t>country_of_origin</t>
  </si>
  <si>
    <t>warranty_type</t>
  </si>
  <si>
    <t>flash_point</t>
  </si>
  <si>
    <t>warranty_description</t>
  </si>
  <si>
    <t>ghs_classification_class1</t>
  </si>
  <si>
    <t>ghs_classification_class2</t>
  </si>
  <si>
    <t>ghs_classification_class3</t>
  </si>
  <si>
    <t>currency</t>
  </si>
  <si>
    <t>product_site_launch_date</t>
  </si>
  <si>
    <t>merchant_release_date</t>
  </si>
  <si>
    <t>condition_type</t>
  </si>
  <si>
    <t>condition_note</t>
  </si>
  <si>
    <t>product_tax_code</t>
  </si>
  <si>
    <t>sale_price</t>
  </si>
  <si>
    <t>sale_from_date</t>
  </si>
  <si>
    <t>sale_end_date</t>
  </si>
  <si>
    <t>fulfillment_latency</t>
  </si>
  <si>
    <t>restock_date</t>
  </si>
  <si>
    <t>max_aggregate_ship_quantity</t>
  </si>
  <si>
    <t>offering_can_be_gift_messaged</t>
  </si>
  <si>
    <t>offering_can_be_giftwrapped</t>
  </si>
  <si>
    <t>is_discontinued_by_manufacturer</t>
  </si>
  <si>
    <t>list_price</t>
  </si>
  <si>
    <t>number_of_items</t>
  </si>
  <si>
    <t>item_package_quantity</t>
  </si>
  <si>
    <t>max_order_quantity</t>
  </si>
  <si>
    <t>merchant_shipping_group_name</t>
  </si>
  <si>
    <t>offering_start_date</t>
  </si>
  <si>
    <t>delivery_schedule_group_id</t>
  </si>
  <si>
    <t>uvp_list_price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</si>
  <si>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</si>
  <si>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</si>
  <si>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</si>
  <si>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</si>
  <si>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</si>
  <si>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</si>
  <si>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</si>
  <si>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</si>
  <si>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</si>
  <si>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</si>
  <si>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</si>
  <si>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</si>
  <si>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</si>
  <si>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</si>
  <si>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</si>
  <si>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finering</t>
  </si>
  <si>
    <t xml:space="preserve">E389001-FP Sz </t>
  </si>
  <si>
    <t>Everstone</t>
  </si>
  <si>
    <t>Everstone Custom Personalize Fingerprint Engrave 18K Yellow Gold Color Matt Brushed CZ diamonds Male Female Men Women His Her Groom Bride Promise Ring Wedding Bands Titanium Ring: 6MM 4MM Sz</t>
  </si>
  <si>
    <t>https://i.postimg.cc/7LfRpYQW/E3890014-M-FP-1.jpg</t>
  </si>
  <si>
    <t>https://i.postimg.cc/RCcYrYX4/E3890014-M-FP-2.jpg</t>
  </si>
  <si>
    <t>https://i.postimg.cc/qqWwpkSB/4.jpg</t>
  </si>
  <si>
    <t>https://i.postimg.cc/d1HnSR9y/5.jpg</t>
  </si>
  <si>
    <t>https://i.postimg.cc/rp2dtcmH/6.jpg</t>
  </si>
  <si>
    <t>https://i.postimg.cc/Nf1CQXsW/7.jpg</t>
  </si>
  <si>
    <t>https://i.postimg.cc/htjs3L1n/8.jpg</t>
  </si>
  <si>
    <t>https://i.postimg.cc/NjqDVjRp/9.jpg</t>
  </si>
  <si>
    <t>Parent</t>
  </si>
  <si>
    <t>MetalType-RingSize</t>
  </si>
  <si>
    <t>Update</t>
  </si>
  <si>
    <t>&lt;p&gt;Everstone is a wedding band collection established in 1980. We have dedicated to making wedding rings for over 20 years. All of the beautiful pieces are manufactured to the highest standards, by highly skilled workers using the titanium. &lt;br /&gt; &lt;br /&gt;Why choose titanium? Titanium provides several unique factors that make it the ideal metal for jewelry rings, it is very strong more dent, bent, and scratch resistant than gold, silver, and platinum, is lightweight and importantly offers an exotic array of colors which other metals simply do not. Our titanium is also 100% hypoallergenic and will not produce skill irritation or discoloration. Only high quality of materials will be used for rings making. &lt;br /&gt; &lt;br /&gt;We also provide fast, safe and free worldwide shipping services. It takes only 3-5 days to the UK, 7 days to the US and within 14 days to EU. Since we have warehouses all over the world, we assure that our products will be delivered to you soon after you made the purchase decisions. &lt;br /&gt; &lt;br /&gt;Our rings are designed to celebrate the best moment in life so we ensure that all of our products are manufactured to the highest quality. We believe our rings will be the great companion for your life journey. &lt;br /&gt; &lt;br /&gt;How to measure ring size:&lt;br /&gt;1) If you're fortunate to have an existing ring in the same comfort fit, you can bring this ring to a jeweler to use a CALIPER to measure the inside diameter of it in MILLIMETERS. This measurement can be used along with our Ring Sizing Conversion Chart. &lt;br /&gt;2) If you do not have existing ring, please go to 2-3 jewelry shops to check size. Wedding ring size is not equal to engagement ring or fashion ring size. Please make sure you’re measured with comfort fit wedding band&lt;p&gt;</t>
  </si>
  <si>
    <t>Unisex</t>
  </si>
  <si>
    <t>Men</t>
  </si>
  <si>
    <t>Women</t>
  </si>
  <si>
    <t>Engrave with your fingerprint! They are great for weddings and anniversaries, Father's Day or Mother's Day. It is even used as a practical way to honor the memory of a loved one that has passed away. Your fingerprint is truly unique to you, and won't change over time. The print can go on the inside or the outside of the ring, depending on the design of the rings.</t>
  </si>
  <si>
    <t>3 pieces of CZ Diamonds, 18K Gold Color, Genuine Solid Titanium, Classic, comfort wearing and durable, excellent scratch resistant performance for daily use. Nickel Allergy Free, 100% Hypoallergenic and will not produce skill irritation or discoloration</t>
  </si>
  <si>
    <t>We provide a large ring size selection. Men Size L to Z7 ; Women Size G to W, Comfort fitting design. We suggest you go to 2-3 jewelry shops measure your size by the same type of ring (comfort fit wedding bands).</t>
  </si>
  <si>
    <t>Thickness: 1.0-1.5mm, Grade of Titanium: Aircraft Grade, Weight: 3g, Fitting: Comfort Fit</t>
  </si>
  <si>
    <t>Free Pack and Delivery by Royal Mail First Class</t>
  </si>
  <si>
    <t>Weddings Jewelry Ring Titanium Rings Men Band Male Handmade Thumb Print personalised ring fingerprint memorial engrave Two Tone Color Yellow Gold</t>
  </si>
  <si>
    <t>E3890014MM-FP Sz G</t>
  </si>
  <si>
    <t>Everstone Custom Personalize Fingerprint Engrave 18K Yellow Gold Color Matt Brushed CZ diamonds Male Female Men Women His Her Groom Bride Promise Ring Wedding Bands Titanium Ring: 6MM 4MM SzG</t>
  </si>
  <si>
    <t>4MM</t>
  </si>
  <si>
    <t>G</t>
  </si>
  <si>
    <t>Child</t>
  </si>
  <si>
    <t>E389001-FP Sz</t>
  </si>
  <si>
    <t>Two Tone Color: Yellow Gold &amp; Platinum</t>
  </si>
  <si>
    <t>E3890014MM-FP Sz G1/2</t>
  </si>
  <si>
    <t>Everstone Custom Personalize Fingerprint Engrave 18K Yellow Gold Color Matt Brushed CZ diamonds Male Female Men Women His Her Groom Bride Promise Ring Wedding Bands Titanium Ring: 6MM 4MM SzG1/2</t>
  </si>
  <si>
    <t>G1/2</t>
  </si>
  <si>
    <t>E3890014MM-FP Sz H</t>
  </si>
  <si>
    <t>Everstone Custom Personalize Fingerprint Engrave 18K Yellow Gold Color Matt Brushed CZ diamonds Male Female Men Women His Her Groom Bride Promise Ring Wedding Bands Titanium Ring: 6MM 4MM SzH</t>
  </si>
  <si>
    <t>H</t>
  </si>
  <si>
    <t>E3890014MM-FP Sz H1/2</t>
  </si>
  <si>
    <t>Everstone Custom Personalize Fingerprint Engrave 18K Yellow Gold Color Matt Brushed CZ diamonds Male Female Men Women His Her Groom Bride Promise Ring Wedding Bands Titanium Ring: 6MM 4MM SzH1/2</t>
  </si>
  <si>
    <t>H1/2</t>
  </si>
  <si>
    <t>E3890014MM-FP Sz I</t>
  </si>
  <si>
    <t>Everstone Custom Personalize Fingerprint Engrave 18K Yellow Gold Color Matt Brushed CZ diamonds Male Female Men Women His Her Groom Bride Promise Ring Wedding Bands Titanium Ring: 6MM 4MM SzI</t>
  </si>
  <si>
    <t>I</t>
  </si>
  <si>
    <t>E3890014MM-FP Sz I1/2</t>
  </si>
  <si>
    <t>Everstone Custom Personalize Fingerprint Engrave 18K Yellow Gold Color Matt Brushed CZ diamonds Male Female Men Women His Her Groom Bride Promise Ring Wedding Bands Titanium Ring: 6MM 4MM SzI1/2</t>
  </si>
  <si>
    <t>I1/2</t>
  </si>
  <si>
    <t>E3890014MM-FP Sz J</t>
  </si>
  <si>
    <t>Everstone Custom Personalize Fingerprint Engrave 18K Yellow Gold Color Matt Brushed CZ diamonds Male Female Men Women His Her Groom Bride Promise Ring Wedding Bands Titanium Ring: 6MM 4MM SzJ</t>
  </si>
  <si>
    <t>J</t>
  </si>
  <si>
    <t>E3890014MM-FP Sz J1/2</t>
  </si>
  <si>
    <t>Everstone Custom Personalize Fingerprint Engrave 18K Yellow Gold Color Matt Brushed CZ diamonds Male Female Men Women His Her Groom Bride Promise Ring Wedding Bands Titanium Ring: 6MM 4MM SzJ1/2</t>
  </si>
  <si>
    <t>J1/2</t>
  </si>
  <si>
    <t>E3890014MM-FP Sz K</t>
  </si>
  <si>
    <t>Everstone Custom Personalize Fingerprint Engrave 18K Yellow Gold Color Matt Brushed CZ diamonds Male Female Men Women His Her Groom Bride Promise Ring Wedding Bands Titanium Ring: 6MM 4MM SzK</t>
  </si>
  <si>
    <t>K</t>
  </si>
  <si>
    <t>E3890014MM-FP Sz K1/2</t>
  </si>
  <si>
    <t>Everstone Custom Personalize Fingerprint Engrave 18K Yellow Gold Color Matt Brushed CZ diamonds Male Female Men Women His Her Groom Bride Promise Ring Wedding Bands Titanium Ring: 6MM 4MM SzK1/2</t>
  </si>
  <si>
    <t>K1/2</t>
  </si>
  <si>
    <t>E3890014MM-FP Sz L</t>
  </si>
  <si>
    <t>Everstone Custom Personalize Fingerprint Engrave 18K Yellow Gold Color Matt Brushed CZ diamonds Male Female Men Women His Her Groom Bride Promise Ring Wedding Bands Titanium Ring: 6MM 4MM SzL</t>
  </si>
  <si>
    <t>L</t>
  </si>
  <si>
    <t>E3890014MM-FP Sz L1/2</t>
  </si>
  <si>
    <t>Everstone Custom Personalize Fingerprint Engrave 18K Yellow Gold Color Matt Brushed CZ diamonds Male Female Men Women His Her Groom Bride Promise Ring Wedding Bands Titanium Ring: 6MM 4MM SzL1/2</t>
  </si>
  <si>
    <t>L1/2</t>
  </si>
  <si>
    <t>E3890014MM-FP Sz M</t>
  </si>
  <si>
    <t>Everstone Custom Personalize Fingerprint Engrave 18K Yellow Gold Color Matt Brushed CZ diamonds Male Female Men Women His Her Groom Bride Promise Ring Wedding Bands Titanium Ring: 6MM 4MM SzM</t>
  </si>
  <si>
    <t>M</t>
  </si>
  <si>
    <t>E3890014MM-FP Sz M1/2</t>
  </si>
  <si>
    <t>Everstone Custom Personalize Fingerprint Engrave 18K Yellow Gold Color Matt Brushed CZ diamonds Male Female Men Women His Her Groom Bride Promise Ring Wedding Bands Titanium Ring: 6MM 4MM SzM1/2</t>
  </si>
  <si>
    <t>M1/2</t>
  </si>
  <si>
    <t>E3890014MM-FP Sz N</t>
  </si>
  <si>
    <t>Everstone Custom Personalize Fingerprint Engrave 18K Yellow Gold Color Matt Brushed CZ diamonds Male Female Men Women His Her Groom Bride Promise Ring Wedding Bands Titanium Ring: 6MM 4MM SzN</t>
  </si>
  <si>
    <t>N</t>
  </si>
  <si>
    <t>E3890014MM-FP Sz N1/2</t>
  </si>
  <si>
    <t>Everstone Custom Personalize Fingerprint Engrave 18K Yellow Gold Color Matt Brushed CZ diamonds Male Female Men Women His Her Groom Bride Promise Ring Wedding Bands Titanium Ring: 6MM 4MM SzN1/2</t>
  </si>
  <si>
    <t>N1/2</t>
  </si>
  <si>
    <t>E3890014MM-FP Sz O</t>
  </si>
  <si>
    <t>Everstone Custom Personalize Fingerprint Engrave 18K Yellow Gold Color Matt Brushed CZ diamonds Male Female Men Women His Her Groom Bride Promise Ring Wedding Bands Titanium Ring: 6MM 4MM SzO</t>
  </si>
  <si>
    <t>O</t>
  </si>
  <si>
    <t>E3890014MM-FP Sz O1/2</t>
  </si>
  <si>
    <t>Everstone Custom Personalize Fingerprint Engrave 18K Yellow Gold Color Matt Brushed CZ diamonds Male Female Men Women His Her Groom Bride Promise Ring Wedding Bands Titanium Ring: 6MM 4MM SzO1/2</t>
  </si>
  <si>
    <t>O1/2</t>
  </si>
  <si>
    <t>E3890014MM-FP Sz P</t>
  </si>
  <si>
    <t>Everstone Custom Personalize Fingerprint Engrave 18K Yellow Gold Color Matt Brushed CZ diamonds Male Female Men Women His Her Groom Bride Promise Ring Wedding Bands Titanium Ring: 6MM 4MM SzP</t>
  </si>
  <si>
    <t>P</t>
  </si>
  <si>
    <t>E3890014MM-FP Sz P1/2</t>
  </si>
  <si>
    <t>Everstone Custom Personalize Fingerprint Engrave 18K Yellow Gold Color Matt Brushed CZ diamonds Male Female Men Women His Her Groom Bride Promise Ring Wedding Bands Titanium Ring: 6MM 4MM SzP1/2</t>
  </si>
  <si>
    <t>P1/2</t>
  </si>
  <si>
    <t>E3890014MM-FP Sz Q</t>
  </si>
  <si>
    <t>Everstone Custom Personalize Fingerprint Engrave 18K Yellow Gold Color Matt Brushed CZ diamonds Male Female Men Women His Her Groom Bride Promise Ring Wedding Bands Titanium Ring: 6MM 4MM SzQ</t>
  </si>
  <si>
    <t>Q</t>
  </si>
  <si>
    <t>E3890014MM-FP Sz Q1/2</t>
  </si>
  <si>
    <t>Everstone Custom Personalize Fingerprint Engrave 18K Yellow Gold Color Matt Brushed CZ diamonds Male Female Men Women His Her Groom Bride Promise Ring Wedding Bands Titanium Ring: 6MM 4MM SzQ1/2</t>
  </si>
  <si>
    <t>Q1/2</t>
  </si>
  <si>
    <t>E3890014MM-FP Sz R</t>
  </si>
  <si>
    <t>Everstone Custom Personalize Fingerprint Engrave 18K Yellow Gold Color Matt Brushed CZ diamonds Male Female Men Women His Her Groom Bride Promise Ring Wedding Bands Titanium Ring: 6MM 4MM SzR</t>
  </si>
  <si>
    <t>R</t>
  </si>
  <si>
    <t>E3890014MM-FP Sz R1/2</t>
  </si>
  <si>
    <t>Everstone Custom Personalize Fingerprint Engrave 18K Yellow Gold Color Matt Brushed CZ diamonds Male Female Men Women His Her Groom Bride Promise Ring Wedding Bands Titanium Ring: 6MM 4MM SzR1/2</t>
  </si>
  <si>
    <t>R1/2</t>
  </si>
  <si>
    <t>E3890014MM-FP Sz S</t>
  </si>
  <si>
    <t>Everstone Custom Personalize Fingerprint Engrave 18K Yellow Gold Color Matt Brushed CZ diamonds Male Female Men Women His Her Groom Bride Promise Ring Wedding Bands Titanium Ring: 6MM 4MM SzS</t>
  </si>
  <si>
    <t>S</t>
  </si>
  <si>
    <t>E3890014MM-FP Sz S1/2</t>
  </si>
  <si>
    <t>Everstone Custom Personalize Fingerprint Engrave 18K Yellow Gold Color Matt Brushed CZ diamonds Male Female Men Women His Her Groom Bride Promise Ring Wedding Bands Titanium Ring: 6MM 4MM SzS1/2</t>
  </si>
  <si>
    <t>S1/2</t>
  </si>
  <si>
    <t>E3890014MM-FP Sz T</t>
  </si>
  <si>
    <t>Everstone Custom Personalize Fingerprint Engrave 18K Yellow Gold Color Matt Brushed CZ diamonds Male Female Men Women His Her Groom Bride Promise Ring Wedding Bands Titanium Ring: 6MM 4MM SzT</t>
  </si>
  <si>
    <t>T</t>
  </si>
  <si>
    <t>E3890014MM-FP Sz T1/2</t>
  </si>
  <si>
    <t>Everstone Custom Personalize Fingerprint Engrave 18K Yellow Gold Color Matt Brushed CZ diamonds Male Female Men Women His Her Groom Bride Promise Ring Wedding Bands Titanium Ring: 6MM 4MM SzT1/2</t>
  </si>
  <si>
    <t>T1/2</t>
  </si>
  <si>
    <t>E3890014MM-FP Sz U</t>
  </si>
  <si>
    <t>Everstone Custom Personalize Fingerprint Engrave 18K Yellow Gold Color Matt Brushed CZ diamonds Male Female Men Women His Her Groom Bride Promise Ring Wedding Bands Titanium Ring: 6MM 4MM SzU</t>
  </si>
  <si>
    <t>U</t>
  </si>
  <si>
    <t>E3890014MM-FP Sz U1/2</t>
  </si>
  <si>
    <t>Everstone Custom Personalize Fingerprint Engrave 18K Yellow Gold Color Matt Brushed CZ diamonds Male Female Men Women His Her Groom Bride Promise Ring Wedding Bands Titanium Ring: 6MM 4MM SzU1/2</t>
  </si>
  <si>
    <t>U1/2</t>
  </si>
  <si>
    <t>E3890014MM-FP Sz V</t>
  </si>
  <si>
    <t>Everstone Custom Personalize Fingerprint Engrave 18K Yellow Gold Color Matt Brushed CZ diamonds Male Female Men Women His Her Groom Bride Promise Ring Wedding Bands Titanium Ring: 6MM 4MM SzV</t>
  </si>
  <si>
    <t>V</t>
  </si>
  <si>
    <t>E3890014MM-FP Sz V1/2</t>
  </si>
  <si>
    <t>Everstone Custom Personalize Fingerprint Engrave 18K Yellow Gold Color Matt Brushed CZ diamonds Male Female Men Women His Her Groom Bride Promise Ring Wedding Bands Titanium Ring: 6MM 4MM SzV1/2</t>
  </si>
  <si>
    <t>V1/2</t>
  </si>
  <si>
    <t>E3890014MM-FP Sz W</t>
  </si>
  <si>
    <t>Everstone Custom Personalize Fingerprint Engrave 18K Yellow Gold Color Matt Brushed CZ diamonds Male Female Men Women His Her Groom Bride Promise Ring Wedding Bands Titanium Ring: 6MM 4MM SzW</t>
  </si>
  <si>
    <t>W</t>
  </si>
  <si>
    <t>E3890016MM-FP Sz L</t>
  </si>
  <si>
    <t>6MM</t>
  </si>
  <si>
    <t>https://i.postimg.cc/1tVLN5Gq/E3890016-M-FP-1.jpg</t>
  </si>
  <si>
    <t>https://i.postimg.cc/nzmPhSxK/E3890016-M-FP-2.jpg</t>
  </si>
  <si>
    <t>E3890016MM-FP Sz L1/2</t>
  </si>
  <si>
    <t>E3890016MM-FP Sz M</t>
  </si>
  <si>
    <t>E3890016MM-FP Sz M1/2</t>
  </si>
  <si>
    <t>E3890016MM-FP Sz N</t>
  </si>
  <si>
    <t>E3890016MM-FP Sz N1/2</t>
  </si>
  <si>
    <t>E3890016MM-FP Sz O</t>
  </si>
  <si>
    <t>E3890016MM-FP Sz O1/2</t>
  </si>
  <si>
    <t>E3890016MM-FP Sz P</t>
  </si>
  <si>
    <t>E3890016MM-FP Sz P1/2</t>
  </si>
  <si>
    <t>E3890016MM-FP Sz Q</t>
  </si>
  <si>
    <t>E3890016MM-FP Sz Q1/2</t>
  </si>
  <si>
    <t>E3890016MM-FP Sz R</t>
  </si>
  <si>
    <t>E3890016MM-FP Sz R1/2</t>
  </si>
  <si>
    <t>E3890016MM-FP Sz S</t>
  </si>
  <si>
    <t>E3890016MM-FP Sz S1/2</t>
  </si>
  <si>
    <t>E3890016MM-FP Sz T</t>
  </si>
  <si>
    <t>E3890016MM-FP Sz T1/2</t>
  </si>
  <si>
    <t>E3890016MM-FP Sz U</t>
  </si>
  <si>
    <t>E3890016MM-FP Sz U1/2</t>
  </si>
  <si>
    <t>E3890016MM-FP Sz V</t>
  </si>
  <si>
    <t>E3890016MM-FP Sz V1/2</t>
  </si>
  <si>
    <t>E3890016MM-FP Sz W</t>
  </si>
  <si>
    <t>E3890016MM-FP Sz W1/2</t>
  </si>
  <si>
    <t>Everstone Custom Personalize Fingerprint Engrave 18K Yellow Gold Color Matt Brushed CZ diamonds Male Female Men Women His Her Groom Bride Promise Ring Wedding Bands Titanium Ring: 6MM 4MM SzW1/2</t>
  </si>
  <si>
    <t>W1/2</t>
  </si>
  <si>
    <t>E3890016MM-FP Sz X</t>
  </si>
  <si>
    <t>Everstone Custom Personalize Fingerprint Engrave 18K Yellow Gold Color Matt Brushed CZ diamonds Male Female Men Women His Her Groom Bride Promise Ring Wedding Bands Titanium Ring: 6MM 4MM SzX</t>
  </si>
  <si>
    <t>X</t>
  </si>
  <si>
    <t>E3890016MM-FP Sz X1/2</t>
  </si>
  <si>
    <t>Everstone Custom Personalize Fingerprint Engrave 18K Yellow Gold Color Matt Brushed CZ diamonds Male Female Men Women His Her Groom Bride Promise Ring Wedding Bands Titanium Ring: 6MM 4MM SzX1/2</t>
  </si>
  <si>
    <t>X1/2</t>
  </si>
  <si>
    <t>E3890016MM-FP Sz Y</t>
  </si>
  <si>
    <t>Everstone Custom Personalize Fingerprint Engrave 18K Yellow Gold Color Matt Brushed CZ diamonds Male Female Men Women His Her Groom Bride Promise Ring Wedding Bands Titanium Ring: 6MM 4MM SzY</t>
  </si>
  <si>
    <t>Y</t>
  </si>
  <si>
    <t>E3890016MM-FP Sz Y1/2</t>
  </si>
  <si>
    <t>Everstone Custom Personalize Fingerprint Engrave 18K Yellow Gold Color Matt Brushed CZ diamonds Male Female Men Women His Her Groom Bride Promise Ring Wedding Bands Titanium Ring: 6MM 4MM SzY1/2</t>
  </si>
  <si>
    <t>Y1/2</t>
  </si>
  <si>
    <t>E3890016MM-FP Sz Z</t>
  </si>
  <si>
    <t>Everstone Custom Personalize Fingerprint Engrave 18K Yellow Gold Color Matt Brushed CZ diamonds Male Female Men Women His Her Groom Bride Promise Ring Wedding Bands Titanium Ring: 6MM 4MM SzZ</t>
  </si>
  <si>
    <t>Z</t>
  </si>
  <si>
    <t>E3890016MM-FP Sz Z1/2</t>
  </si>
  <si>
    <t>Everstone Custom Personalize Fingerprint Engrave 18K Yellow Gold Color Matt Brushed CZ diamonds Male Female Men Women His Her Groom Bride Promise Ring Wedding Bands Titanium Ring: 6MM 4MM SzZ1/2</t>
  </si>
  <si>
    <t>Z1/2</t>
  </si>
  <si>
    <t>E3890016MM-FP Sz Z1</t>
  </si>
  <si>
    <t>Everstone Custom Personalize Fingerprint Engrave 18K Yellow Gold Color Matt Brushed CZ diamonds Male Female Men Women His Her Groom Bride Promise Ring Wedding Bands Titanium Ring: 6MM 4MM SzZ1</t>
  </si>
  <si>
    <t>Z1</t>
  </si>
  <si>
    <t>E3890016MM-FP Sz Z2</t>
  </si>
  <si>
    <t>Everstone Custom Personalize Fingerprint Engrave 18K Yellow Gold Color Matt Brushed CZ diamonds Male Female Men Women His Her Groom Bride Promise Ring Wedding Bands Titanium Ring: 6MM 4MM SzZ2</t>
  </si>
  <si>
    <t>Z2</t>
  </si>
  <si>
    <t>E3890016MM-FP Sz Z3</t>
  </si>
  <si>
    <t>Everstone Custom Personalize Fingerprint Engrave 18K Yellow Gold Color Matt Brushed CZ diamonds Male Female Men Women His Her Groom Bride Promise Ring Wedding Bands Titanium Ring: 6MM 4MM SzZ3</t>
  </si>
  <si>
    <t>Z3</t>
  </si>
  <si>
    <t>E3890016MM-FP Sz Z4</t>
  </si>
  <si>
    <t>Everstone Custom Personalize Fingerprint Engrave 18K Yellow Gold Color Matt Brushed CZ diamonds Male Female Men Women His Her Groom Bride Promise Ring Wedding Bands Titanium Ring: 6MM 4MM SzZ4</t>
  </si>
  <si>
    <t>Z4</t>
  </si>
  <si>
    <t>E3890016MM-FP Sz Z5</t>
  </si>
  <si>
    <t>Everstone Custom Personalize Fingerprint Engrave 18K Yellow Gold Color Matt Brushed CZ diamonds Male Female Men Women His Her Groom Bride Promise Ring Wedding Bands Titanium Ring: 6MM 4MM SzZ5</t>
  </si>
  <si>
    <t>Z5</t>
  </si>
  <si>
    <t>E3890016MM-FP Sz Z6</t>
  </si>
  <si>
    <t>Everstone Custom Personalize Fingerprint Engrave 18K Yellow Gold Color Matt Brushed CZ diamonds Male Female Men Women His Her Groom Bride Promise Ring Wedding Bands Titanium Ring: 6MM 4MM SzZ6</t>
  </si>
  <si>
    <t>Z6</t>
  </si>
  <si>
    <t>E3890016MM-FP Sz Z7</t>
  </si>
  <si>
    <t>Everstone Custom Personalize Fingerprint Engrave 18K Yellow Gold Color Matt Brushed CZ diamonds Male Female Men Women His Her Groom Bride Promise Ring Wedding Bands Titanium Ring: 6MM 4MM SzZ7</t>
  </si>
  <si>
    <t>Z7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</si>
</sst>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8"/>
      <name val="Calibri"/>
      <family val="2"/>
    </font>
    <font>
      <sz val="11"/>
      <color indexed="8"/>
      <name val="Calibri"/>
      <family val="2"/>
    </font>
    <font>
      <sz val="10"/>
      <color indexed="8"/>
      <name val="Arial"/>
      <family val="2"/>
    </font>
    <font>
      <sz val="11"/>
      <color rgb="FF000000"/>
      <name val="Calibri"/>
      <family val="2"/>
      <scheme val="minor"/>
    </font>
  </fonts>
  <fills count="13">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1" fillId="10" borderId="1" xfId="0" applyFont="1" applyFill="1" applyBorder="1" applyAlignment="1">
      <alignment horizontal="left" vertical="center"/>
    </xf>
    <xf numFmtId="0" fontId="1" fillId="11" borderId="1" xfId="0" applyFont="1" applyFill="1" applyBorder="1" applyAlignment="1">
      <alignment horizontal="left" vertical="center"/>
    </xf>
    <xf numFmtId="0" fontId="1" fillId="12" borderId="1" xfId="0" applyFont="1" applyFill="1" applyBorder="1" applyAlignment="1">
      <alignment horizontal="left" vertical="center"/>
    </xf>
    <xf numFmtId="0" fontId="0" fillId="0" borderId="0" xfId="0" applyProtection="1">
      <protection locked="0"/>
    </xf>
    <xf numFmtId="0" fontId="2" fillId="2" borderId="2" xfId="0" applyFont="1" applyFill="1" applyBorder="1" applyAlignment="1">
      <alignment horizontal="left" vertical="center"/>
    </xf>
    <xf numFmtId="49" fontId="2" fillId="2" borderId="2" xfId="0" applyNumberFormat="1" applyFont="1" applyFill="1" applyBorder="1" applyAlignment="1">
      <alignment horizontal="left" vertical="center"/>
    </xf>
    <xf numFmtId="0" fontId="2" fillId="3" borderId="2" xfId="0" applyFont="1" applyFill="1" applyBorder="1" applyAlignment="1">
      <alignment horizontal="left" vertical="center"/>
    </xf>
    <xf numFmtId="0" fontId="2" fillId="4" borderId="2" xfId="0" applyFont="1" applyFill="1" applyBorder="1" applyAlignment="1">
      <alignment horizontal="left" vertical="center"/>
    </xf>
    <xf numFmtId="0" fontId="2" fillId="5" borderId="2" xfId="0" applyFont="1" applyFill="1" applyBorder="1" applyAlignment="1">
      <alignment horizontal="left" vertical="center"/>
    </xf>
    <xf numFmtId="0" fontId="2" fillId="6" borderId="2" xfId="0" applyFont="1" applyFill="1" applyBorder="1" applyAlignment="1">
      <alignment horizontal="left" vertical="center"/>
    </xf>
    <xf numFmtId="0" fontId="2" fillId="7" borderId="2" xfId="0" applyFont="1" applyFill="1" applyBorder="1" applyAlignment="1">
      <alignment horizontal="left" vertical="center"/>
    </xf>
    <xf numFmtId="0" fontId="2" fillId="8" borderId="2" xfId="0" applyFont="1" applyFill="1" applyBorder="1" applyAlignment="1">
      <alignment horizontal="left" vertical="center"/>
    </xf>
    <xf numFmtId="0" fontId="2" fillId="9" borderId="2" xfId="0" applyFont="1" applyFill="1" applyBorder="1" applyAlignment="1">
      <alignment horizontal="left" vertical="center"/>
    </xf>
    <xf numFmtId="0" fontId="2" fillId="10" borderId="2" xfId="0" applyFont="1" applyFill="1" applyBorder="1" applyAlignment="1">
      <alignment horizontal="left" vertical="center"/>
    </xf>
    <xf numFmtId="0" fontId="2" fillId="11" borderId="2" xfId="0" applyFont="1" applyFill="1" applyBorder="1" applyAlignment="1">
      <alignment horizontal="left" vertical="center"/>
    </xf>
    <xf numFmtId="0" fontId="2" fillId="12" borderId="2" xfId="0" applyFont="1" applyFill="1" applyBorder="1" applyAlignment="1">
      <alignment horizontal="left" vertical="center"/>
    </xf>
    <xf numFmtId="49" fontId="0" fillId="0" borderId="0" xfId="0" applyNumberFormat="1" applyProtection="1">
      <protection locked="0"/>
    </xf>
    <xf numFmtId="0" fontId="0" fillId="0" borderId="0" xfId="0" applyFill="1" applyProtection="1">
      <protection locked="0"/>
    </xf>
    <xf numFmtId="49" fontId="0" fillId="0" borderId="0" xfId="0" applyNumberFormat="1" applyFill="1" applyProtection="1">
      <protection locked="0"/>
    </xf>
    <xf numFmtId="0" fontId="3" fillId="0" borderId="0" xfId="0" applyFont="1" applyFill="1"/>
    <xf numFmtId="0" fontId="3" fillId="0" borderId="3" xfId="0" applyFont="1" applyFill="1" applyBorder="1"/>
    <xf numFmtId="14" fontId="0" fillId="0" borderId="0" xfId="0" applyNumberFormat="1" applyFill="1" applyProtection="1">
      <protection locked="0"/>
    </xf>
    <xf numFmtId="2" fontId="0" fillId="0" borderId="0" xfId="0" applyNumberFormat="1" applyAlignment="1">
      <alignment horizontal="center"/>
    </xf>
    <xf numFmtId="0" fontId="4" fillId="0" borderId="0" xfId="0" applyFont="1"/>
  </cellXfs>
  <cellStyles count="1">
    <cellStyle name="Normal" xfId="0" builtinId="0"/>
  </cellStyles>
  <dxfs count="1398">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slan\Downloads\E389ENGUK%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rslan\Downloads\Documents\E389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sheetData sheetId="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row r="18">
          <cell r="A18"/>
        </row>
        <row r="19">
          <cell r="A19"/>
        </row>
        <row r="20">
          <cell r="A20"/>
        </row>
      </sheetData>
      <sheetData sheetId="3"/>
      <sheetData sheetId="4"/>
      <sheetData sheetId="5"/>
      <sheetData sheetId="6"/>
      <sheetData sheetId="7"/>
      <sheetData sheetId="8"/>
      <sheetData sheetId="9"/>
      <sheetData sheetId="10"/>
      <sheetData sheetId="11"/>
      <sheetData sheetId="12"/>
      <sheetData sheetId="13"/>
      <sheetData sheetId="14">
        <row r="4">
          <cell r="HQ4" t="str">
            <v>UK</v>
          </cell>
          <cell r="IO4" t="str">
            <v>finering</v>
          </cell>
          <cell r="IP4" t="str">
            <v>TRUE</v>
          </cell>
          <cell r="IQ4" t="str">
            <v>TRUE</v>
          </cell>
        </row>
        <row r="5">
          <cell r="HQ5" t="str">
            <v>Nationwide Prime</v>
          </cell>
          <cell r="IO5" t="str">
            <v>fashionring</v>
          </cell>
          <cell r="IP5" t="str">
            <v>FALSE</v>
          </cell>
          <cell r="IQ5" t="str">
            <v>FALSE</v>
          </cell>
        </row>
      </sheetData>
      <sheetData sheetId="15">
        <row r="1">
          <cell r="A1" t="str">
            <v/>
          </cell>
          <cell r="B1" t="str">
            <v>finering</v>
          </cell>
          <cell r="C1" t="str">
            <v>fashionring</v>
          </cell>
        </row>
        <row r="2">
          <cell r="A2" t="str">
            <v>ring_size</v>
          </cell>
          <cell r="B2">
            <v>1</v>
          </cell>
          <cell r="C2">
            <v>1</v>
          </cell>
        </row>
        <row r="3">
          <cell r="A3" t="str">
            <v>number_of_lithium_metal_cells</v>
          </cell>
          <cell r="B3">
            <v>1</v>
          </cell>
          <cell r="C3">
            <v>1</v>
          </cell>
        </row>
        <row r="4">
          <cell r="A4" t="str">
            <v>ghs_classification_class1</v>
          </cell>
          <cell r="B4">
            <v>1</v>
          </cell>
          <cell r="C4">
            <v>1</v>
          </cell>
        </row>
        <row r="5">
          <cell r="A5" t="str">
            <v>battery_weight_unit_of_measure</v>
          </cell>
          <cell r="B5">
            <v>1</v>
          </cell>
          <cell r="C5">
            <v>1</v>
          </cell>
        </row>
        <row r="6">
          <cell r="A6" t="str">
            <v>ghs_classification_class2</v>
          </cell>
          <cell r="B6">
            <v>1</v>
          </cell>
          <cell r="C6">
            <v>1</v>
          </cell>
        </row>
        <row r="7">
          <cell r="A7" t="str">
            <v>supplier_declared_dg_hz_regulation2</v>
          </cell>
          <cell r="B7">
            <v>1</v>
          </cell>
          <cell r="C7">
            <v>1</v>
          </cell>
        </row>
        <row r="8">
          <cell r="A8" t="str">
            <v>item_volume</v>
          </cell>
          <cell r="B8">
            <v>1</v>
          </cell>
          <cell r="C8">
            <v>1</v>
          </cell>
        </row>
        <row r="9">
          <cell r="A9" t="str">
            <v>metal_type</v>
          </cell>
          <cell r="B9">
            <v>1</v>
          </cell>
          <cell r="C9">
            <v>1</v>
          </cell>
        </row>
        <row r="10">
          <cell r="A10" t="str">
            <v>batteries_required</v>
          </cell>
          <cell r="B10">
            <v>1</v>
          </cell>
          <cell r="C10">
            <v>1</v>
          </cell>
        </row>
        <row r="11">
          <cell r="A11" t="str">
            <v>lithium_battery_packaging</v>
          </cell>
          <cell r="B11">
            <v>1</v>
          </cell>
          <cell r="C11">
            <v>1</v>
          </cell>
        </row>
        <row r="12">
          <cell r="A12" t="str">
            <v>supplier_declared_dg_hz_regulation3</v>
          </cell>
          <cell r="B12">
            <v>1</v>
          </cell>
          <cell r="C12">
            <v>1</v>
          </cell>
        </row>
        <row r="13">
          <cell r="A13" t="str">
            <v>ghs_classification_class3</v>
          </cell>
          <cell r="B13">
            <v>1</v>
          </cell>
          <cell r="C13">
            <v>1</v>
          </cell>
        </row>
        <row r="14">
          <cell r="A14" t="str">
            <v>standard_price</v>
          </cell>
          <cell r="B14">
            <v>1</v>
          </cell>
          <cell r="C14">
            <v>1</v>
          </cell>
        </row>
        <row r="15">
          <cell r="A15" t="str">
            <v>supplier_declared_dg_hz_regulation4</v>
          </cell>
          <cell r="B15">
            <v>1</v>
          </cell>
          <cell r="C15">
            <v>1</v>
          </cell>
        </row>
        <row r="16">
          <cell r="A16" t="str">
            <v>external_product_id</v>
          </cell>
          <cell r="B16">
            <v>1</v>
          </cell>
          <cell r="C16">
            <v>1</v>
          </cell>
        </row>
        <row r="17">
          <cell r="A17" t="str">
            <v>battery_type3</v>
          </cell>
          <cell r="B17">
            <v>1</v>
          </cell>
          <cell r="C17">
            <v>1</v>
          </cell>
        </row>
        <row r="18">
          <cell r="A18" t="str">
            <v>part_number</v>
          </cell>
          <cell r="B18">
            <v>1</v>
          </cell>
          <cell r="C18">
            <v>1</v>
          </cell>
        </row>
        <row r="19">
          <cell r="A19" t="str">
            <v>brand_name</v>
          </cell>
          <cell r="B19">
            <v>1</v>
          </cell>
          <cell r="C19">
            <v>1</v>
          </cell>
        </row>
        <row r="20">
          <cell r="A20" t="str">
            <v>item_weight_unit_of_measure</v>
          </cell>
          <cell r="B20">
            <v>1</v>
          </cell>
          <cell r="C20">
            <v>1</v>
          </cell>
        </row>
        <row r="21">
          <cell r="A21" t="str">
            <v>lithium_battery_weight</v>
          </cell>
          <cell r="B21">
            <v>1</v>
          </cell>
          <cell r="C21">
            <v>1</v>
          </cell>
        </row>
        <row r="22">
          <cell r="A22" t="str">
            <v>battery_type2</v>
          </cell>
          <cell r="B22">
            <v>1</v>
          </cell>
          <cell r="C22">
            <v>1</v>
          </cell>
        </row>
        <row r="23">
          <cell r="A23" t="str">
            <v>material_type1</v>
          </cell>
          <cell r="B23">
            <v>1</v>
          </cell>
          <cell r="C23">
            <v>1</v>
          </cell>
        </row>
        <row r="24">
          <cell r="A24" t="str">
            <v>item_sku</v>
          </cell>
          <cell r="B24">
            <v>1</v>
          </cell>
          <cell r="C24">
            <v>1</v>
          </cell>
        </row>
        <row r="25">
          <cell r="A25" t="str">
            <v>supplier_declared_dg_hz_regulation5</v>
          </cell>
          <cell r="B25">
            <v>1</v>
          </cell>
          <cell r="C25">
            <v>1</v>
          </cell>
        </row>
        <row r="26">
          <cell r="A26" t="str">
            <v>are_batteries_included</v>
          </cell>
          <cell r="B26">
            <v>1</v>
          </cell>
          <cell r="C26">
            <v>1</v>
          </cell>
        </row>
        <row r="27">
          <cell r="A27" t="str">
            <v>main_image_url</v>
          </cell>
          <cell r="B27">
            <v>1</v>
          </cell>
          <cell r="C27">
            <v>1</v>
          </cell>
        </row>
        <row r="28">
          <cell r="A28" t="str">
            <v>battery_type1</v>
          </cell>
          <cell r="B28">
            <v>1</v>
          </cell>
          <cell r="C28">
            <v>1</v>
          </cell>
        </row>
        <row r="29">
          <cell r="A29" t="str">
            <v>battery_weight</v>
          </cell>
          <cell r="B29">
            <v>1</v>
          </cell>
          <cell r="C29">
            <v>1</v>
          </cell>
        </row>
        <row r="30">
          <cell r="A30" t="str">
            <v>manufacturer</v>
          </cell>
          <cell r="B30">
            <v>1</v>
          </cell>
          <cell r="C30">
            <v>1</v>
          </cell>
        </row>
        <row r="31">
          <cell r="A31" t="str">
            <v>number_of_lithium_ion_cells</v>
          </cell>
          <cell r="B31">
            <v>1</v>
          </cell>
          <cell r="C31">
            <v>1</v>
          </cell>
        </row>
        <row r="32">
          <cell r="A32" t="str">
            <v>item_volume_unit_of_measure</v>
          </cell>
          <cell r="B32">
            <v>1</v>
          </cell>
          <cell r="C32">
            <v>1</v>
          </cell>
        </row>
        <row r="33">
          <cell r="A33" t="str">
            <v>external_product_id_type</v>
          </cell>
          <cell r="B33">
            <v>1</v>
          </cell>
          <cell r="C33">
            <v>1</v>
          </cell>
        </row>
        <row r="34">
          <cell r="A34" t="str">
            <v>number_of_batteries3</v>
          </cell>
          <cell r="B34">
            <v>1</v>
          </cell>
          <cell r="C34">
            <v>1</v>
          </cell>
        </row>
        <row r="35">
          <cell r="A35" t="str">
            <v>number_of_batteries2</v>
          </cell>
          <cell r="B35">
            <v>1</v>
          </cell>
          <cell r="C35">
            <v>1</v>
          </cell>
        </row>
        <row r="36">
          <cell r="A36" t="str">
            <v>lithium_battery_energy_content</v>
          </cell>
          <cell r="B36">
            <v>1</v>
          </cell>
          <cell r="C36">
            <v>1</v>
          </cell>
        </row>
        <row r="37">
          <cell r="A37" t="str">
            <v>hazmat_united_nations_regulatory_id</v>
          </cell>
          <cell r="B37">
            <v>1</v>
          </cell>
          <cell r="C37">
            <v>1</v>
          </cell>
        </row>
        <row r="38">
          <cell r="A38" t="str">
            <v>number_of_batteries1</v>
          </cell>
          <cell r="B38">
            <v>1</v>
          </cell>
          <cell r="C38">
            <v>1</v>
          </cell>
        </row>
        <row r="39">
          <cell r="A39" t="str">
            <v>lithium_battery_weight_unit_of_measure</v>
          </cell>
          <cell r="B39">
            <v>1</v>
          </cell>
          <cell r="C39">
            <v>1</v>
          </cell>
        </row>
        <row r="40">
          <cell r="A40" t="str">
            <v>quantity</v>
          </cell>
          <cell r="B40">
            <v>1</v>
          </cell>
          <cell r="C40">
            <v>1</v>
          </cell>
        </row>
        <row r="41">
          <cell r="A41" t="str">
            <v>lithium_battery_energy_content_unit_of_measure</v>
          </cell>
          <cell r="B41">
            <v>1</v>
          </cell>
          <cell r="C41">
            <v>1</v>
          </cell>
        </row>
        <row r="42">
          <cell r="A42" t="str">
            <v>item_weight</v>
          </cell>
          <cell r="B42">
            <v>1</v>
          </cell>
          <cell r="C42">
            <v>1</v>
          </cell>
        </row>
        <row r="43">
          <cell r="A43" t="str">
            <v>battery_cell_composition</v>
          </cell>
          <cell r="B43">
            <v>1</v>
          </cell>
          <cell r="C43">
            <v>1</v>
          </cell>
        </row>
        <row r="44">
          <cell r="A44" t="str">
            <v>feed_product_type</v>
          </cell>
          <cell r="B44">
            <v>1</v>
          </cell>
          <cell r="C44">
            <v>1</v>
          </cell>
        </row>
        <row r="45">
          <cell r="A45" t="str">
            <v>recommended_browse_nodes</v>
          </cell>
          <cell r="B45">
            <v>1</v>
          </cell>
          <cell r="C45">
            <v>1</v>
          </cell>
        </row>
        <row r="46">
          <cell r="A46" t="str">
            <v>safety_data_sheet_url</v>
          </cell>
          <cell r="B46">
            <v>1</v>
          </cell>
          <cell r="C46">
            <v>1</v>
          </cell>
        </row>
        <row r="47">
          <cell r="A47" t="str">
            <v>item_name</v>
          </cell>
          <cell r="B47">
            <v>1</v>
          </cell>
          <cell r="C47">
            <v>1</v>
          </cell>
        </row>
        <row r="48">
          <cell r="A48" t="str">
            <v>supplier_declared_dg_hz_regulation1</v>
          </cell>
          <cell r="B48">
            <v>1</v>
          </cell>
          <cell r="C48">
            <v>1</v>
          </cell>
        </row>
        <row r="49">
          <cell r="A49" t="str">
            <v/>
          </cell>
          <cell r="B49" t="str">
            <v>finering</v>
          </cell>
          <cell r="C49" t="str">
            <v>fashionring</v>
          </cell>
        </row>
        <row r="50">
          <cell r="A50" t="str">
            <v>pearl_type</v>
          </cell>
          <cell r="B50">
            <v>0</v>
          </cell>
          <cell r="C50">
            <v>1</v>
          </cell>
        </row>
        <row r="51">
          <cell r="A51" t="str">
            <v>eu_toys_safety_directive_warning4</v>
          </cell>
          <cell r="B51">
            <v>1</v>
          </cell>
          <cell r="C51">
            <v>1</v>
          </cell>
        </row>
        <row r="52">
          <cell r="A52" t="str">
            <v>target_audience_base5</v>
          </cell>
          <cell r="B52">
            <v>1</v>
          </cell>
          <cell r="C52">
            <v>1</v>
          </cell>
        </row>
        <row r="53">
          <cell r="A53" t="str">
            <v>color_name</v>
          </cell>
          <cell r="B53">
            <v>1</v>
          </cell>
          <cell r="C53">
            <v>1</v>
          </cell>
        </row>
        <row r="54">
          <cell r="A54" t="str">
            <v>total_diamond_weight_unit_of_measure</v>
          </cell>
          <cell r="B54">
            <v>1</v>
          </cell>
          <cell r="C54">
            <v>1</v>
          </cell>
        </row>
        <row r="55">
          <cell r="A55" t="str">
            <v>size_per_pearl</v>
          </cell>
          <cell r="B55">
            <v>1</v>
          </cell>
          <cell r="C55">
            <v>1</v>
          </cell>
        </row>
        <row r="56">
          <cell r="A56" t="str">
            <v>certificate_type4</v>
          </cell>
          <cell r="B56">
            <v>1</v>
          </cell>
          <cell r="C56">
            <v>1</v>
          </cell>
        </row>
        <row r="57">
          <cell r="A57" t="str">
            <v>item_display_weight_unit_of_measure</v>
          </cell>
          <cell r="B57">
            <v>1</v>
          </cell>
          <cell r="C57">
            <v>1</v>
          </cell>
        </row>
        <row r="58">
          <cell r="A58" t="str">
            <v>parent_child</v>
          </cell>
          <cell r="B58">
            <v>1</v>
          </cell>
          <cell r="C58">
            <v>1</v>
          </cell>
        </row>
        <row r="59">
          <cell r="A59" t="str">
            <v>thesaurus_attribute_keywords1</v>
          </cell>
          <cell r="B59">
            <v>1</v>
          </cell>
          <cell r="C59">
            <v>1</v>
          </cell>
        </row>
        <row r="60">
          <cell r="A60" t="str">
            <v>product_description</v>
          </cell>
          <cell r="B60">
            <v>1</v>
          </cell>
          <cell r="C60">
            <v>1</v>
          </cell>
        </row>
        <row r="61">
          <cell r="A61" t="str">
            <v>theme</v>
          </cell>
          <cell r="B61">
            <v>1</v>
          </cell>
          <cell r="C61">
            <v>1</v>
          </cell>
        </row>
        <row r="62">
          <cell r="A62" t="str">
            <v>style_keywords</v>
          </cell>
          <cell r="B62">
            <v>1</v>
          </cell>
          <cell r="C62">
            <v>1</v>
          </cell>
        </row>
        <row r="63">
          <cell r="A63" t="str">
            <v>warranty_type</v>
          </cell>
          <cell r="B63">
            <v>1</v>
          </cell>
          <cell r="C63">
            <v>1</v>
          </cell>
        </row>
        <row r="64">
          <cell r="A64" t="str">
            <v>certificate_type7</v>
          </cell>
          <cell r="B64">
            <v>1</v>
          </cell>
          <cell r="C64">
            <v>1</v>
          </cell>
        </row>
        <row r="65">
          <cell r="A65" t="str">
            <v>total_diamond_weight</v>
          </cell>
          <cell r="B65">
            <v>1</v>
          </cell>
          <cell r="C65">
            <v>1</v>
          </cell>
        </row>
        <row r="66">
          <cell r="A66" t="str">
            <v>color_map</v>
          </cell>
          <cell r="B66">
            <v>1</v>
          </cell>
          <cell r="C66">
            <v>1</v>
          </cell>
        </row>
        <row r="67">
          <cell r="A67" t="str">
            <v>stone_shape1</v>
          </cell>
          <cell r="B67">
            <v>1</v>
          </cell>
          <cell r="C67">
            <v>1</v>
          </cell>
        </row>
        <row r="68">
          <cell r="A68" t="str">
            <v>other_image_url4</v>
          </cell>
          <cell r="B68">
            <v>1</v>
          </cell>
          <cell r="C68">
            <v>1</v>
          </cell>
        </row>
        <row r="69">
          <cell r="A69" t="str">
            <v>gem_type</v>
          </cell>
          <cell r="B69">
            <v>1</v>
          </cell>
          <cell r="C69">
            <v>1</v>
          </cell>
        </row>
        <row r="70">
          <cell r="A70" t="str">
            <v>department_name2</v>
          </cell>
          <cell r="B70">
            <v>1</v>
          </cell>
          <cell r="C70">
            <v>1</v>
          </cell>
        </row>
        <row r="71">
          <cell r="A71" t="str">
            <v>thesaurus_subject_keywords4</v>
          </cell>
          <cell r="B71">
            <v>1</v>
          </cell>
          <cell r="C71">
            <v>1</v>
          </cell>
        </row>
        <row r="72">
          <cell r="A72" t="str">
            <v>specific_uses_keywords1</v>
          </cell>
          <cell r="B72">
            <v>1</v>
          </cell>
          <cell r="C72">
            <v>1</v>
          </cell>
        </row>
        <row r="73">
          <cell r="A73" t="str">
            <v>target_audience_keywords1</v>
          </cell>
          <cell r="B73">
            <v>1</v>
          </cell>
          <cell r="C73">
            <v>1</v>
          </cell>
        </row>
        <row r="74">
          <cell r="A74" t="str">
            <v>item_display_height</v>
          </cell>
          <cell r="B74">
            <v>1</v>
          </cell>
          <cell r="C74">
            <v>1</v>
          </cell>
        </row>
        <row r="75">
          <cell r="A75" t="str">
            <v>product_site_launch_date</v>
          </cell>
          <cell r="B75">
            <v>1</v>
          </cell>
          <cell r="C75">
            <v>1</v>
          </cell>
        </row>
        <row r="76">
          <cell r="A76" t="str">
            <v>quantity_lower_bound1</v>
          </cell>
          <cell r="B76">
            <v>1</v>
          </cell>
          <cell r="C76">
            <v>1</v>
          </cell>
        </row>
        <row r="77">
          <cell r="A77" t="str">
            <v>stone_weight2</v>
          </cell>
          <cell r="B77">
            <v>1</v>
          </cell>
          <cell r="C77">
            <v>0</v>
          </cell>
        </row>
        <row r="78">
          <cell r="A78" t="str">
            <v>eu_toys_safety_directive_language1</v>
          </cell>
          <cell r="B78">
            <v>1</v>
          </cell>
          <cell r="C78">
            <v>1</v>
          </cell>
        </row>
        <row r="79">
          <cell r="A79" t="str">
            <v>lifestyle4</v>
          </cell>
          <cell r="B79">
            <v>1</v>
          </cell>
          <cell r="C79">
            <v>1</v>
          </cell>
        </row>
        <row r="80">
          <cell r="A80" t="str">
            <v>unspsc_code</v>
          </cell>
          <cell r="B80">
            <v>1</v>
          </cell>
          <cell r="C80">
            <v>1</v>
          </cell>
        </row>
        <row r="81">
          <cell r="A81" t="str">
            <v>platinum_keywords3</v>
          </cell>
          <cell r="B81">
            <v>1</v>
          </cell>
          <cell r="C81">
            <v>1</v>
          </cell>
        </row>
        <row r="82">
          <cell r="A82" t="str">
            <v>item_display_diameter_unit_of_measure</v>
          </cell>
          <cell r="B82">
            <v>1</v>
          </cell>
          <cell r="C82">
            <v>1</v>
          </cell>
        </row>
        <row r="83">
          <cell r="A83" t="str">
            <v>other_image_url1</v>
          </cell>
          <cell r="B83">
            <v>1</v>
          </cell>
          <cell r="C83">
            <v>1</v>
          </cell>
        </row>
        <row r="84">
          <cell r="A84" t="str">
            <v>other_image_url6</v>
          </cell>
          <cell r="B84">
            <v>1</v>
          </cell>
          <cell r="C84">
            <v>1</v>
          </cell>
        </row>
        <row r="85">
          <cell r="A85" t="str">
            <v>bullet_point1</v>
          </cell>
          <cell r="B85">
            <v>1</v>
          </cell>
          <cell r="C85">
            <v>1</v>
          </cell>
        </row>
        <row r="86">
          <cell r="A86" t="str">
            <v>stone_color1</v>
          </cell>
          <cell r="B86">
            <v>0</v>
          </cell>
          <cell r="C86">
            <v>1</v>
          </cell>
        </row>
        <row r="87">
          <cell r="A87" t="str">
            <v>department_name5</v>
          </cell>
          <cell r="B87">
            <v>1</v>
          </cell>
          <cell r="C87">
            <v>1</v>
          </cell>
        </row>
        <row r="88">
          <cell r="A88" t="str">
            <v>material_type2</v>
          </cell>
          <cell r="B88">
            <v>1</v>
          </cell>
          <cell r="C88">
            <v>1</v>
          </cell>
        </row>
        <row r="89">
          <cell r="A89" t="str">
            <v>item_display_diameter</v>
          </cell>
          <cell r="B89">
            <v>1</v>
          </cell>
          <cell r="C89">
            <v>1</v>
          </cell>
        </row>
        <row r="90">
          <cell r="A90" t="str">
            <v>merchant_release_date</v>
          </cell>
          <cell r="B90">
            <v>1</v>
          </cell>
          <cell r="C90">
            <v>1</v>
          </cell>
        </row>
        <row r="91">
          <cell r="A91" t="str">
            <v>lifestyle1</v>
          </cell>
          <cell r="B91">
            <v>1</v>
          </cell>
          <cell r="C91">
            <v>1</v>
          </cell>
        </row>
        <row r="92">
          <cell r="A92" t="str">
            <v>specific_uses_keywords4</v>
          </cell>
          <cell r="B92">
            <v>1</v>
          </cell>
          <cell r="C92">
            <v>1</v>
          </cell>
        </row>
        <row r="93">
          <cell r="A93" t="str">
            <v>thesaurus_subject_keywords1</v>
          </cell>
          <cell r="B93">
            <v>1</v>
          </cell>
          <cell r="C93">
            <v>1</v>
          </cell>
        </row>
        <row r="94">
          <cell r="A94" t="str">
            <v>fulfillment_center_id</v>
          </cell>
          <cell r="B94">
            <v>1</v>
          </cell>
          <cell r="C94">
            <v>1</v>
          </cell>
        </row>
        <row r="95">
          <cell r="A95" t="str">
            <v>restock_date</v>
          </cell>
          <cell r="B95">
            <v>1</v>
          </cell>
          <cell r="C95">
            <v>1</v>
          </cell>
        </row>
        <row r="96">
          <cell r="A96" t="str">
            <v>uvp_list_price</v>
          </cell>
          <cell r="B96">
            <v>1</v>
          </cell>
          <cell r="C96">
            <v>1</v>
          </cell>
        </row>
        <row r="97">
          <cell r="A97" t="str">
            <v>quantity_lower_bound2</v>
          </cell>
          <cell r="B97">
            <v>1</v>
          </cell>
          <cell r="C97">
            <v>1</v>
          </cell>
        </row>
        <row r="98">
          <cell r="A98" t="str">
            <v>ring_sizing_lower_range</v>
          </cell>
          <cell r="B98">
            <v>0</v>
          </cell>
          <cell r="C98">
            <v>1</v>
          </cell>
        </row>
        <row r="99">
          <cell r="A99" t="str">
            <v>max_order_quantity</v>
          </cell>
          <cell r="B99">
            <v>1</v>
          </cell>
          <cell r="C99">
            <v>1</v>
          </cell>
        </row>
        <row r="100">
          <cell r="A100" t="str">
            <v>item_diameter_derived</v>
          </cell>
          <cell r="B100">
            <v>1</v>
          </cell>
          <cell r="C100">
            <v>0</v>
          </cell>
        </row>
        <row r="101">
          <cell r="A101" t="str">
            <v>eu_toys_safety_directive_warning2</v>
          </cell>
          <cell r="B101">
            <v>1</v>
          </cell>
          <cell r="C101">
            <v>1</v>
          </cell>
        </row>
        <row r="102">
          <cell r="A102" t="str">
            <v>list_price</v>
          </cell>
          <cell r="B102">
            <v>1</v>
          </cell>
          <cell r="C102">
            <v>1</v>
          </cell>
        </row>
        <row r="103">
          <cell r="A103" t="str">
            <v>thesaurus_attribute_keywords3</v>
          </cell>
          <cell r="B103">
            <v>1</v>
          </cell>
          <cell r="C103">
            <v>1</v>
          </cell>
        </row>
        <row r="104">
          <cell r="A104" t="str">
            <v>setting_type</v>
          </cell>
          <cell r="B104">
            <v>1</v>
          </cell>
          <cell r="C104">
            <v>1</v>
          </cell>
        </row>
        <row r="105">
          <cell r="A105" t="str">
            <v>department_name8</v>
          </cell>
          <cell r="B105">
            <v>1</v>
          </cell>
          <cell r="C105">
            <v>1</v>
          </cell>
        </row>
        <row r="106">
          <cell r="A106" t="str">
            <v>item_shape</v>
          </cell>
          <cell r="B106">
            <v>1</v>
          </cell>
          <cell r="C106">
            <v>1</v>
          </cell>
        </row>
        <row r="107">
          <cell r="A107" t="str">
            <v>certificate_type6</v>
          </cell>
          <cell r="B107">
            <v>1</v>
          </cell>
          <cell r="C107">
            <v>1</v>
          </cell>
        </row>
        <row r="108">
          <cell r="A108" t="str">
            <v>target_audience_keywords4</v>
          </cell>
          <cell r="B108">
            <v>1</v>
          </cell>
          <cell r="C108">
            <v>1</v>
          </cell>
        </row>
        <row r="109">
          <cell r="A109" t="str">
            <v>other_image_url8</v>
          </cell>
          <cell r="B109">
            <v>1</v>
          </cell>
          <cell r="C109">
            <v>1</v>
          </cell>
        </row>
        <row r="110">
          <cell r="A110" t="str">
            <v>lifestyle5</v>
          </cell>
          <cell r="B110">
            <v>1</v>
          </cell>
          <cell r="C110">
            <v>1</v>
          </cell>
        </row>
        <row r="111">
          <cell r="A111" t="str">
            <v>item_display_length</v>
          </cell>
          <cell r="B111">
            <v>1</v>
          </cell>
          <cell r="C111">
            <v>1</v>
          </cell>
        </row>
        <row r="112">
          <cell r="A112" t="str">
            <v>certificate_type9</v>
          </cell>
          <cell r="B112">
            <v>1</v>
          </cell>
          <cell r="C112">
            <v>1</v>
          </cell>
        </row>
        <row r="113">
          <cell r="A113" t="str">
            <v>material_type5</v>
          </cell>
          <cell r="B113">
            <v>1</v>
          </cell>
          <cell r="C113">
            <v>1</v>
          </cell>
        </row>
        <row r="114">
          <cell r="A114" t="str">
            <v>number_of_items</v>
          </cell>
          <cell r="B114">
            <v>1</v>
          </cell>
          <cell r="C114">
            <v>1</v>
          </cell>
        </row>
        <row r="115">
          <cell r="A115" t="str">
            <v>package_width</v>
          </cell>
          <cell r="B115">
            <v>1</v>
          </cell>
          <cell r="C115">
            <v>1</v>
          </cell>
        </row>
        <row r="116">
          <cell r="A116" t="str">
            <v>fulfillment_latency</v>
          </cell>
          <cell r="B116">
            <v>1</v>
          </cell>
          <cell r="C116">
            <v>1</v>
          </cell>
        </row>
        <row r="117">
          <cell r="A117" t="str">
            <v>ring_sizing_upper_range</v>
          </cell>
          <cell r="B117">
            <v>0</v>
          </cell>
          <cell r="C117">
            <v>1</v>
          </cell>
        </row>
        <row r="118">
          <cell r="A118" t="str">
            <v>bullet_point4</v>
          </cell>
          <cell r="B118">
            <v>1</v>
          </cell>
          <cell r="C118">
            <v>1</v>
          </cell>
        </row>
        <row r="119">
          <cell r="A119" t="str">
            <v>item_display_height_unit_of_measure</v>
          </cell>
          <cell r="B119">
            <v>1</v>
          </cell>
          <cell r="C119">
            <v>1</v>
          </cell>
        </row>
        <row r="120">
          <cell r="A120" t="str">
            <v>target_audience_base2</v>
          </cell>
          <cell r="B120">
            <v>1</v>
          </cell>
          <cell r="C120">
            <v>1</v>
          </cell>
        </row>
        <row r="121">
          <cell r="A121" t="str">
            <v>stone_shape2</v>
          </cell>
          <cell r="B121">
            <v>1</v>
          </cell>
          <cell r="C121">
            <v>1</v>
          </cell>
        </row>
        <row r="122">
          <cell r="A122" t="str">
            <v>certificate_type1</v>
          </cell>
          <cell r="B122">
            <v>1</v>
          </cell>
          <cell r="C122">
            <v>1</v>
          </cell>
        </row>
        <row r="123">
          <cell r="A123" t="str">
            <v>eu_toys_safety_directive_language3</v>
          </cell>
          <cell r="B123">
            <v>1</v>
          </cell>
          <cell r="C123">
            <v>1</v>
          </cell>
        </row>
        <row r="124">
          <cell r="A124" t="str">
            <v>quantity_price1</v>
          </cell>
          <cell r="B124">
            <v>1</v>
          </cell>
          <cell r="C124">
            <v>1</v>
          </cell>
        </row>
        <row r="125">
          <cell r="A125" t="str">
            <v>pricing_action</v>
          </cell>
          <cell r="B125">
            <v>1</v>
          </cell>
          <cell r="C125">
            <v>1</v>
          </cell>
        </row>
        <row r="126">
          <cell r="A126" t="str">
            <v>specific_uses_keywords3</v>
          </cell>
          <cell r="B126">
            <v>1</v>
          </cell>
          <cell r="C126">
            <v>1</v>
          </cell>
        </row>
        <row r="127">
          <cell r="A127" t="str">
            <v>lifestyle2</v>
          </cell>
          <cell r="B127">
            <v>1</v>
          </cell>
          <cell r="C127">
            <v>1</v>
          </cell>
        </row>
        <row r="128">
          <cell r="A128" t="str">
            <v>model_name</v>
          </cell>
          <cell r="B128">
            <v>1</v>
          </cell>
          <cell r="C128">
            <v>1</v>
          </cell>
        </row>
        <row r="129">
          <cell r="A129" t="str">
            <v>product_tax_code</v>
          </cell>
          <cell r="B129">
            <v>1</v>
          </cell>
          <cell r="C129">
            <v>1</v>
          </cell>
        </row>
        <row r="130">
          <cell r="A130" t="str">
            <v>eu_toys_safety_directive_warning5</v>
          </cell>
          <cell r="B130">
            <v>1</v>
          </cell>
          <cell r="C130">
            <v>1</v>
          </cell>
        </row>
        <row r="131">
          <cell r="A131" t="str">
            <v>is_discontinued_by_manufacturer</v>
          </cell>
          <cell r="B131">
            <v>1</v>
          </cell>
          <cell r="C131">
            <v>1</v>
          </cell>
        </row>
        <row r="132">
          <cell r="A132" t="str">
            <v>quantity_lower_bound4</v>
          </cell>
          <cell r="B132">
            <v>1</v>
          </cell>
          <cell r="C132">
            <v>1</v>
          </cell>
        </row>
        <row r="133">
          <cell r="A133" t="str">
            <v>update_delete</v>
          </cell>
          <cell r="B133">
            <v>1</v>
          </cell>
          <cell r="C133">
            <v>1</v>
          </cell>
        </row>
        <row r="134">
          <cell r="A134" t="str">
            <v>stone_color3</v>
          </cell>
          <cell r="B134">
            <v>0</v>
          </cell>
          <cell r="C134">
            <v>1</v>
          </cell>
        </row>
        <row r="135">
          <cell r="A135" t="str">
            <v>item_display_width</v>
          </cell>
          <cell r="B135">
            <v>1</v>
          </cell>
          <cell r="C135">
            <v>1</v>
          </cell>
        </row>
        <row r="136">
          <cell r="A136" t="str">
            <v>platinum_keywords1</v>
          </cell>
          <cell r="B136">
            <v>1</v>
          </cell>
          <cell r="C136">
            <v>1</v>
          </cell>
        </row>
        <row r="137">
          <cell r="A137" t="str">
            <v>national_stock_number</v>
          </cell>
          <cell r="B137">
            <v>1</v>
          </cell>
          <cell r="C137">
            <v>1</v>
          </cell>
        </row>
        <row r="138">
          <cell r="A138" t="str">
            <v>generic_keywords</v>
          </cell>
          <cell r="B138">
            <v>1</v>
          </cell>
          <cell r="C138">
            <v>1</v>
          </cell>
        </row>
        <row r="139">
          <cell r="A139" t="str">
            <v>other_image_url2</v>
          </cell>
          <cell r="B139">
            <v>1</v>
          </cell>
          <cell r="C139">
            <v>1</v>
          </cell>
        </row>
        <row r="140">
          <cell r="A140" t="str">
            <v>department_name3</v>
          </cell>
          <cell r="B140">
            <v>1</v>
          </cell>
          <cell r="C140">
            <v>1</v>
          </cell>
        </row>
        <row r="141">
          <cell r="A141" t="str">
            <v>condition_type</v>
          </cell>
          <cell r="B141">
            <v>1</v>
          </cell>
          <cell r="C141">
            <v>1</v>
          </cell>
        </row>
        <row r="142">
          <cell r="A142" t="str">
            <v>target_audience_keywords2</v>
          </cell>
          <cell r="B142">
            <v>1</v>
          </cell>
          <cell r="C142">
            <v>1</v>
          </cell>
        </row>
        <row r="143">
          <cell r="A143" t="str">
            <v>catalog_number</v>
          </cell>
          <cell r="B143">
            <v>1</v>
          </cell>
          <cell r="C143">
            <v>1</v>
          </cell>
        </row>
        <row r="144">
          <cell r="A144" t="str">
            <v>quantity_price5</v>
          </cell>
          <cell r="B144">
            <v>1</v>
          </cell>
          <cell r="C144">
            <v>1</v>
          </cell>
        </row>
        <row r="145">
          <cell r="A145" t="str">
            <v>total_metal_weight</v>
          </cell>
          <cell r="B145">
            <v>1</v>
          </cell>
          <cell r="C145">
            <v>1</v>
          </cell>
        </row>
        <row r="146">
          <cell r="A146" t="str">
            <v>max_aggregate_ship_quantity</v>
          </cell>
          <cell r="B146">
            <v>1</v>
          </cell>
          <cell r="C146">
            <v>1</v>
          </cell>
        </row>
        <row r="147">
          <cell r="A147" t="str">
            <v>specific_uses_keywords2</v>
          </cell>
          <cell r="B147">
            <v>1</v>
          </cell>
          <cell r="C147">
            <v>1</v>
          </cell>
        </row>
        <row r="148">
          <cell r="A148" t="str">
            <v>item_display_width_unit_of_measure</v>
          </cell>
          <cell r="B148">
            <v>1</v>
          </cell>
          <cell r="C148">
            <v>1</v>
          </cell>
        </row>
        <row r="149">
          <cell r="A149" t="str">
            <v>eu_toys_safety_directive_language2</v>
          </cell>
          <cell r="B149">
            <v>1</v>
          </cell>
          <cell r="C149">
            <v>1</v>
          </cell>
        </row>
        <row r="150">
          <cell r="A150" t="str">
            <v>other_image_url5</v>
          </cell>
          <cell r="B150">
            <v>1</v>
          </cell>
          <cell r="C150">
            <v>1</v>
          </cell>
        </row>
        <row r="151">
          <cell r="A151" t="str">
            <v>thesaurus_subject_keywords5</v>
          </cell>
          <cell r="B151">
            <v>1</v>
          </cell>
          <cell r="C151">
            <v>1</v>
          </cell>
        </row>
        <row r="152">
          <cell r="A152" t="str">
            <v>sale_end_date</v>
          </cell>
          <cell r="B152">
            <v>1</v>
          </cell>
          <cell r="C152">
            <v>1</v>
          </cell>
        </row>
        <row r="153">
          <cell r="A153" t="str">
            <v>stone_weight3</v>
          </cell>
          <cell r="B153">
            <v>1</v>
          </cell>
          <cell r="C153">
            <v>0</v>
          </cell>
        </row>
        <row r="154">
          <cell r="A154" t="str">
            <v>relationship_type</v>
          </cell>
          <cell r="B154">
            <v>1</v>
          </cell>
          <cell r="C154">
            <v>1</v>
          </cell>
        </row>
        <row r="155">
          <cell r="A155" t="str">
            <v>department_name6</v>
          </cell>
          <cell r="B155">
            <v>1</v>
          </cell>
          <cell r="C155">
            <v>1</v>
          </cell>
        </row>
        <row r="156">
          <cell r="A156" t="str">
            <v>lifestyle3</v>
          </cell>
          <cell r="B156">
            <v>1</v>
          </cell>
          <cell r="C156">
            <v>1</v>
          </cell>
        </row>
        <row r="157">
          <cell r="A157" t="str">
            <v>target_audience_base1</v>
          </cell>
          <cell r="B157">
            <v>1</v>
          </cell>
          <cell r="C157">
            <v>1</v>
          </cell>
        </row>
        <row r="158">
          <cell r="A158" t="str">
            <v>hallmark</v>
          </cell>
          <cell r="B158">
            <v>1</v>
          </cell>
          <cell r="C158">
            <v>0</v>
          </cell>
        </row>
        <row r="159">
          <cell r="A159" t="str">
            <v>quantity_lower_bound5</v>
          </cell>
          <cell r="B159">
            <v>1</v>
          </cell>
          <cell r="C159">
            <v>1</v>
          </cell>
        </row>
        <row r="160">
          <cell r="A160" t="str">
            <v>bullet_point2</v>
          </cell>
          <cell r="B160">
            <v>1</v>
          </cell>
          <cell r="C160">
            <v>1</v>
          </cell>
        </row>
        <row r="161">
          <cell r="A161" t="str">
            <v>model_year</v>
          </cell>
          <cell r="B161">
            <v>1</v>
          </cell>
          <cell r="C161">
            <v>1</v>
          </cell>
        </row>
        <row r="162">
          <cell r="A162" t="str">
            <v>platinum_keywords4</v>
          </cell>
          <cell r="B162">
            <v>1</v>
          </cell>
          <cell r="C162">
            <v>1</v>
          </cell>
        </row>
        <row r="163">
          <cell r="A163" t="str">
            <v>department_name10</v>
          </cell>
          <cell r="B163">
            <v>1</v>
          </cell>
          <cell r="C163">
            <v>1</v>
          </cell>
        </row>
        <row r="164">
          <cell r="A164" t="str">
            <v>website_shipping_weight_unit_of_measure</v>
          </cell>
          <cell r="B164">
            <v>1</v>
          </cell>
          <cell r="C164">
            <v>1</v>
          </cell>
        </row>
        <row r="165">
          <cell r="A165" t="str">
            <v>package_dimensions_unit_of_measure</v>
          </cell>
          <cell r="B165">
            <v>1</v>
          </cell>
          <cell r="C165">
            <v>1</v>
          </cell>
        </row>
        <row r="166">
          <cell r="A166" t="str">
            <v>material_type3</v>
          </cell>
          <cell r="B166">
            <v>1</v>
          </cell>
          <cell r="C166">
            <v>1</v>
          </cell>
        </row>
        <row r="167">
          <cell r="A167" t="str">
            <v>specific_uses_keywords5</v>
          </cell>
          <cell r="B167">
            <v>1</v>
          </cell>
          <cell r="C167">
            <v>1</v>
          </cell>
        </row>
        <row r="168">
          <cell r="A168" t="str">
            <v>thesaurus_subject_keywords2</v>
          </cell>
          <cell r="B168">
            <v>1</v>
          </cell>
          <cell r="C168">
            <v>1</v>
          </cell>
        </row>
        <row r="169">
          <cell r="A169" t="str">
            <v>package_length</v>
          </cell>
          <cell r="B169">
            <v>1</v>
          </cell>
          <cell r="C169">
            <v>1</v>
          </cell>
        </row>
        <row r="170">
          <cell r="A170" t="str">
            <v>total_metal_weight_unit_of_measure</v>
          </cell>
          <cell r="B170">
            <v>1</v>
          </cell>
          <cell r="C170">
            <v>1</v>
          </cell>
        </row>
        <row r="171">
          <cell r="A171" t="str">
            <v>eu_toys_safety_directive_warning3</v>
          </cell>
          <cell r="B171">
            <v>1</v>
          </cell>
          <cell r="C171">
            <v>1</v>
          </cell>
        </row>
        <row r="172">
          <cell r="A172" t="str">
            <v>target_audience_base4</v>
          </cell>
          <cell r="B172">
            <v>1</v>
          </cell>
          <cell r="C172">
            <v>1</v>
          </cell>
        </row>
        <row r="173">
          <cell r="A173" t="str">
            <v>item_width</v>
          </cell>
          <cell r="B173">
            <v>1</v>
          </cell>
          <cell r="C173">
            <v>1</v>
          </cell>
        </row>
        <row r="174">
          <cell r="A174" t="str">
            <v>eu_toys_safety_directive_language5</v>
          </cell>
          <cell r="B174">
            <v>1</v>
          </cell>
          <cell r="C174">
            <v>1</v>
          </cell>
        </row>
        <row r="175">
          <cell r="A175" t="str">
            <v>department_name9</v>
          </cell>
          <cell r="B175">
            <v>1</v>
          </cell>
          <cell r="C175">
            <v>1</v>
          </cell>
        </row>
        <row r="176">
          <cell r="A176" t="str">
            <v>item_length</v>
          </cell>
          <cell r="B176">
            <v>1</v>
          </cell>
          <cell r="C176">
            <v>1</v>
          </cell>
        </row>
        <row r="177">
          <cell r="A177" t="str">
            <v>package_weight_unit_of_measure</v>
          </cell>
          <cell r="B177">
            <v>1</v>
          </cell>
          <cell r="C177">
            <v>1</v>
          </cell>
        </row>
        <row r="178">
          <cell r="A178" t="str">
            <v>quantity_price4</v>
          </cell>
          <cell r="B178">
            <v>1</v>
          </cell>
          <cell r="C178">
            <v>1</v>
          </cell>
        </row>
        <row r="179">
          <cell r="A179" t="str">
            <v>item_height</v>
          </cell>
          <cell r="B179">
            <v>1</v>
          </cell>
          <cell r="C179">
            <v>1</v>
          </cell>
        </row>
        <row r="180">
          <cell r="A180" t="str">
            <v>safety_warning</v>
          </cell>
          <cell r="B180">
            <v>1</v>
          </cell>
          <cell r="C180">
            <v>0</v>
          </cell>
        </row>
        <row r="181">
          <cell r="A181" t="str">
            <v>thesaurus_attribute_keywords2</v>
          </cell>
          <cell r="B181">
            <v>1</v>
          </cell>
          <cell r="C181">
            <v>1</v>
          </cell>
        </row>
        <row r="182">
          <cell r="A182" t="str">
            <v>other_image_url3</v>
          </cell>
          <cell r="B182">
            <v>1</v>
          </cell>
          <cell r="C182">
            <v>1</v>
          </cell>
        </row>
        <row r="183">
          <cell r="A183" t="str">
            <v>certificate_type3</v>
          </cell>
          <cell r="B183">
            <v>1</v>
          </cell>
          <cell r="C183">
            <v>1</v>
          </cell>
        </row>
        <row r="184">
          <cell r="A184" t="str">
            <v>target_audience_keywords5</v>
          </cell>
          <cell r="B184">
            <v>1</v>
          </cell>
          <cell r="C184">
            <v>1</v>
          </cell>
        </row>
        <row r="185">
          <cell r="A185" t="str">
            <v>model</v>
          </cell>
          <cell r="B185">
            <v>1</v>
          </cell>
          <cell r="C185">
            <v>1</v>
          </cell>
        </row>
        <row r="186">
          <cell r="A186" t="str">
            <v>offering_start_date</v>
          </cell>
          <cell r="B186">
            <v>1</v>
          </cell>
          <cell r="C186">
            <v>1</v>
          </cell>
        </row>
        <row r="187">
          <cell r="A187" t="str">
            <v>quantity_price2</v>
          </cell>
          <cell r="B187">
            <v>1</v>
          </cell>
          <cell r="C187">
            <v>1</v>
          </cell>
        </row>
        <row r="188">
          <cell r="A188" t="str">
            <v>department_name1</v>
          </cell>
          <cell r="B188">
            <v>1</v>
          </cell>
          <cell r="C188">
            <v>1</v>
          </cell>
        </row>
        <row r="189">
          <cell r="A189" t="str">
            <v>package_weight</v>
          </cell>
          <cell r="B189">
            <v>1</v>
          </cell>
          <cell r="C189">
            <v>1</v>
          </cell>
        </row>
        <row r="190">
          <cell r="A190" t="str">
            <v>occasion_type</v>
          </cell>
          <cell r="B190">
            <v>1</v>
          </cell>
          <cell r="C190">
            <v>1</v>
          </cell>
        </row>
        <row r="191">
          <cell r="A191" t="str">
            <v>seasons</v>
          </cell>
          <cell r="B191">
            <v>1</v>
          </cell>
          <cell r="C191">
            <v>1</v>
          </cell>
        </row>
        <row r="192">
          <cell r="A192" t="str">
            <v>item_diameter_unit_of_measure</v>
          </cell>
          <cell r="B192">
            <v>1</v>
          </cell>
          <cell r="C192">
            <v>0</v>
          </cell>
        </row>
        <row r="193">
          <cell r="A193" t="str">
            <v>is_resizable</v>
          </cell>
          <cell r="B193">
            <v>1</v>
          </cell>
          <cell r="C193">
            <v>1</v>
          </cell>
        </row>
        <row r="194">
          <cell r="A194" t="str">
            <v>parent_sku</v>
          </cell>
          <cell r="B194">
            <v>1</v>
          </cell>
          <cell r="C194">
            <v>1</v>
          </cell>
        </row>
        <row r="195">
          <cell r="A195" t="str">
            <v>item_display_length_unit_of_measure</v>
          </cell>
          <cell r="B195">
            <v>1</v>
          </cell>
          <cell r="C195">
            <v>1</v>
          </cell>
        </row>
        <row r="196">
          <cell r="A196" t="str">
            <v>bullet_point5</v>
          </cell>
          <cell r="B196">
            <v>1</v>
          </cell>
          <cell r="C196">
            <v>1</v>
          </cell>
        </row>
        <row r="197">
          <cell r="A197" t="str">
            <v>thesaurus_attribute_keywords5</v>
          </cell>
          <cell r="B197">
            <v>1</v>
          </cell>
          <cell r="C197">
            <v>1</v>
          </cell>
        </row>
        <row r="198">
          <cell r="A198" t="str">
            <v>country_of_origin</v>
          </cell>
          <cell r="B198">
            <v>1</v>
          </cell>
          <cell r="C198">
            <v>1</v>
          </cell>
        </row>
        <row r="199">
          <cell r="A199" t="str">
            <v>target_audience_base3</v>
          </cell>
          <cell r="B199">
            <v>1</v>
          </cell>
          <cell r="C199">
            <v>1</v>
          </cell>
        </row>
        <row r="200">
          <cell r="A200" t="str">
            <v>thesaurus_subject_keywords3</v>
          </cell>
          <cell r="B200">
            <v>1</v>
          </cell>
          <cell r="C200">
            <v>1</v>
          </cell>
        </row>
        <row r="201">
          <cell r="A201" t="str">
            <v>total_gem_weight_unit_of_measure</v>
          </cell>
          <cell r="B201">
            <v>1</v>
          </cell>
          <cell r="C201">
            <v>1</v>
          </cell>
        </row>
        <row r="202">
          <cell r="A202" t="str">
            <v>flash_point</v>
          </cell>
          <cell r="B202">
            <v>1</v>
          </cell>
          <cell r="C202">
            <v>1</v>
          </cell>
        </row>
        <row r="203">
          <cell r="A203" t="str">
            <v>item_display_weight</v>
          </cell>
          <cell r="B203">
            <v>1</v>
          </cell>
          <cell r="C203">
            <v>1</v>
          </cell>
        </row>
        <row r="204">
          <cell r="A204" t="str">
            <v>eu_toys_safety_directive_language4</v>
          </cell>
          <cell r="B204">
            <v>1</v>
          </cell>
          <cell r="C204">
            <v>1</v>
          </cell>
        </row>
        <row r="205">
          <cell r="A205" t="str">
            <v>quantity_price_type</v>
          </cell>
          <cell r="B205">
            <v>1</v>
          </cell>
          <cell r="C205">
            <v>1</v>
          </cell>
        </row>
        <row r="206">
          <cell r="A206" t="str">
            <v>certificate_type2</v>
          </cell>
          <cell r="B206">
            <v>1</v>
          </cell>
          <cell r="C206">
            <v>1</v>
          </cell>
        </row>
        <row r="207">
          <cell r="A207" t="str">
            <v>stone_shape3</v>
          </cell>
          <cell r="B207">
            <v>1</v>
          </cell>
          <cell r="C207">
            <v>1</v>
          </cell>
        </row>
        <row r="208">
          <cell r="A208" t="str">
            <v>warranty_description</v>
          </cell>
          <cell r="B208">
            <v>1</v>
          </cell>
          <cell r="C208">
            <v>1</v>
          </cell>
        </row>
        <row r="209">
          <cell r="A209" t="str">
            <v>eu_toys_safety_directive_age_warning</v>
          </cell>
          <cell r="B209">
            <v>1</v>
          </cell>
          <cell r="C209">
            <v>1</v>
          </cell>
        </row>
        <row r="210">
          <cell r="A210" t="str">
            <v>sale_price</v>
          </cell>
          <cell r="B210">
            <v>1</v>
          </cell>
          <cell r="C210">
            <v>1</v>
          </cell>
        </row>
        <row r="211">
          <cell r="A211" t="str">
            <v>variation_theme</v>
          </cell>
          <cell r="B211">
            <v>1</v>
          </cell>
          <cell r="C211">
            <v>1</v>
          </cell>
        </row>
        <row r="212">
          <cell r="A212" t="str">
            <v>platinum_keywords2</v>
          </cell>
          <cell r="B212">
            <v>1</v>
          </cell>
          <cell r="C212">
            <v>1</v>
          </cell>
        </row>
        <row r="213">
          <cell r="A213" t="str">
            <v>stone_color2</v>
          </cell>
          <cell r="B213">
            <v>0</v>
          </cell>
          <cell r="C213">
            <v>1</v>
          </cell>
        </row>
        <row r="214">
          <cell r="A214" t="str">
            <v>department_name4</v>
          </cell>
          <cell r="B214">
            <v>1</v>
          </cell>
          <cell r="C214">
            <v>1</v>
          </cell>
        </row>
        <row r="215">
          <cell r="A215" t="str">
            <v>total_gem_weight</v>
          </cell>
          <cell r="B215">
            <v>1</v>
          </cell>
          <cell r="C215">
            <v>1</v>
          </cell>
        </row>
        <row r="216">
          <cell r="A216" t="str">
            <v>metal_stamp</v>
          </cell>
          <cell r="B216">
            <v>1</v>
          </cell>
          <cell r="C216">
            <v>1</v>
          </cell>
        </row>
        <row r="217">
          <cell r="A217" t="str">
            <v>condition_note</v>
          </cell>
          <cell r="B217">
            <v>1</v>
          </cell>
          <cell r="C217">
            <v>1</v>
          </cell>
        </row>
        <row r="218">
          <cell r="A218" t="str">
            <v>other_image_url7</v>
          </cell>
          <cell r="B218">
            <v>1</v>
          </cell>
          <cell r="C218">
            <v>1</v>
          </cell>
        </row>
        <row r="219">
          <cell r="A219" t="str">
            <v>sale_from_date</v>
          </cell>
          <cell r="B219">
            <v>1</v>
          </cell>
          <cell r="C219">
            <v>1</v>
          </cell>
        </row>
        <row r="220">
          <cell r="A220" t="str">
            <v>package_height</v>
          </cell>
          <cell r="B220">
            <v>1</v>
          </cell>
          <cell r="C220">
            <v>1</v>
          </cell>
        </row>
        <row r="221">
          <cell r="A221" t="str">
            <v>eu_toys_safety_directive_warning1</v>
          </cell>
          <cell r="B221">
            <v>1</v>
          </cell>
          <cell r="C221">
            <v>1</v>
          </cell>
        </row>
        <row r="222">
          <cell r="A222" t="str">
            <v>thesaurus_attribute_keywords4</v>
          </cell>
          <cell r="B222">
            <v>1</v>
          </cell>
          <cell r="C222">
            <v>1</v>
          </cell>
        </row>
        <row r="223">
          <cell r="A223" t="str">
            <v>style_name</v>
          </cell>
          <cell r="B223">
            <v>1</v>
          </cell>
          <cell r="C223">
            <v>1</v>
          </cell>
        </row>
        <row r="224">
          <cell r="A224" t="str">
            <v>quantity_lower_bound3</v>
          </cell>
          <cell r="B224">
            <v>1</v>
          </cell>
          <cell r="C224">
            <v>1</v>
          </cell>
        </row>
        <row r="225">
          <cell r="A225" t="str">
            <v>department_name7</v>
          </cell>
          <cell r="B225">
            <v>1</v>
          </cell>
          <cell r="C225">
            <v>1</v>
          </cell>
        </row>
        <row r="226">
          <cell r="A226" t="str">
            <v>offering_can_be_gift_messaged</v>
          </cell>
          <cell r="B226">
            <v>1</v>
          </cell>
          <cell r="C226">
            <v>1</v>
          </cell>
        </row>
        <row r="227">
          <cell r="A227" t="str">
            <v>item_package_quantity</v>
          </cell>
          <cell r="B227">
            <v>1</v>
          </cell>
          <cell r="C227">
            <v>1</v>
          </cell>
        </row>
        <row r="228">
          <cell r="A228" t="str">
            <v>target_audience_keywords3</v>
          </cell>
          <cell r="B228">
            <v>1</v>
          </cell>
          <cell r="C228">
            <v>1</v>
          </cell>
        </row>
        <row r="229">
          <cell r="A229" t="str">
            <v>certificate_type5</v>
          </cell>
          <cell r="B229">
            <v>1</v>
          </cell>
          <cell r="C229">
            <v>1</v>
          </cell>
        </row>
        <row r="230">
          <cell r="A230" t="str">
            <v>website_shipping_weight</v>
          </cell>
          <cell r="B230">
            <v>1</v>
          </cell>
          <cell r="C230">
            <v>1</v>
          </cell>
        </row>
        <row r="231">
          <cell r="A231" t="str">
            <v>currency</v>
          </cell>
          <cell r="B231">
            <v>1</v>
          </cell>
          <cell r="C231">
            <v>1</v>
          </cell>
        </row>
        <row r="232">
          <cell r="A232" t="str">
            <v>quantity_price3</v>
          </cell>
          <cell r="B232">
            <v>1</v>
          </cell>
          <cell r="C232">
            <v>1</v>
          </cell>
        </row>
        <row r="233">
          <cell r="A233" t="str">
            <v>merchant_shipping_group_name</v>
          </cell>
          <cell r="B233">
            <v>1</v>
          </cell>
          <cell r="C233">
            <v>1</v>
          </cell>
        </row>
        <row r="234">
          <cell r="A234" t="str">
            <v>offering_can_be_giftwrapped</v>
          </cell>
          <cell r="B234">
            <v>1</v>
          </cell>
          <cell r="C234">
            <v>1</v>
          </cell>
        </row>
        <row r="235">
          <cell r="A235" t="str">
            <v>bullet_point3</v>
          </cell>
          <cell r="B235">
            <v>1</v>
          </cell>
          <cell r="C235">
            <v>1</v>
          </cell>
        </row>
        <row r="236">
          <cell r="A236" t="str">
            <v>stone_weight1</v>
          </cell>
          <cell r="B236">
            <v>1</v>
          </cell>
          <cell r="C236">
            <v>0</v>
          </cell>
        </row>
        <row r="237">
          <cell r="A237" t="str">
            <v>item_dimensions_unit_of_measure</v>
          </cell>
          <cell r="B237">
            <v>1</v>
          </cell>
          <cell r="C237">
            <v>1</v>
          </cell>
        </row>
        <row r="238">
          <cell r="A238" t="str">
            <v>delivery_schedule_group_id</v>
          </cell>
          <cell r="B238">
            <v>1</v>
          </cell>
          <cell r="C238">
            <v>1</v>
          </cell>
        </row>
        <row r="239">
          <cell r="A239" t="str">
            <v>business_price</v>
          </cell>
          <cell r="B239">
            <v>1</v>
          </cell>
          <cell r="C239">
            <v>1</v>
          </cell>
        </row>
        <row r="240">
          <cell r="A240" t="str">
            <v>material_type4</v>
          </cell>
          <cell r="B240">
            <v>1</v>
          </cell>
          <cell r="C240">
            <v>1</v>
          </cell>
        </row>
        <row r="241">
          <cell r="A241" t="str">
            <v>certificate_type8</v>
          </cell>
          <cell r="B241">
            <v>1</v>
          </cell>
          <cell r="C241">
            <v>1</v>
          </cell>
        </row>
        <row r="242">
          <cell r="A242" t="str">
            <v>platinum_keywords5</v>
          </cell>
          <cell r="B242">
            <v>1</v>
          </cell>
          <cell r="C242">
            <v>1</v>
          </cell>
        </row>
        <row r="243">
          <cell r="A243" t="str">
            <v>legal_disclaimer_description</v>
          </cell>
          <cell r="B243">
            <v>1</v>
          </cell>
          <cell r="C243">
            <v>0</v>
          </cell>
        </row>
        <row r="244">
          <cell r="A244" t="str">
            <v/>
          </cell>
          <cell r="B244" t="str">
            <v>finering</v>
          </cell>
          <cell r="C244" t="str">
            <v>fashionring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Valid Values"/>
      <sheetName val="Dropdown Lists"/>
      <sheetName val="AttributePTDM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
          <cell r="BI4" t="str">
            <v>Everstone</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993C-3340-4B1D-B2DF-CAD55D6711BD}">
  <dimension ref="A1:IG74"/>
  <sheetViews>
    <sheetView tabSelected="1" zoomScale="80" zoomScaleNormal="80" workbookViewId="0">
      <pane xSplit="2" ySplit="3" topLeftCell="C52" activePane="bottomRight" state="frozen"/>
      <selection pane="bottomRight" activeCell="D61" sqref="D61"/>
      <selection pane="bottomLeft" activeCell="A4" sqref="A4"/>
      <selection pane="topRight" activeCell="C1" sqref="C1"/>
    </sheetView>
  </sheetViews>
  <sheetFormatPr defaultColWidth="9" defaultRowHeight="15"/>
  <cols>
    <col min="1" max="1" width="16.5703125" style="13" customWidth="1"/>
    <col min="2" max="2" width="29.140625" style="26" bestFit="1" customWidth="1"/>
    <col min="3" max="3" width="11.42578125" style="13" customWidth="1"/>
    <col min="4" max="4" width="90.85546875" style="13" customWidth="1"/>
    <col min="5" max="5" width="12" style="13" customWidth="1"/>
    <col min="6" max="6" width="26.28515625" style="13" customWidth="1"/>
    <col min="7" max="7" width="17" style="26" customWidth="1"/>
    <col min="8" max="8" width="21.42578125" style="13" customWidth="1"/>
    <col min="9" max="9" width="29" style="13" bestFit="1" customWidth="1"/>
    <col min="10" max="10" width="20.5703125" style="13" customWidth="1"/>
    <col min="11" max="11" width="9" style="13" customWidth="1"/>
    <col min="12" max="16" width="13" style="13" customWidth="1"/>
    <col min="17" max="17" width="13.28515625" style="26" customWidth="1"/>
    <col min="18" max="18" width="7.85546875" style="13" customWidth="1"/>
    <col min="19" max="19" width="69.7109375" style="13" customWidth="1"/>
    <col min="20" max="20" width="57.28515625" style="13" bestFit="1" customWidth="1"/>
    <col min="21" max="21" width="38" style="13" bestFit="1" customWidth="1"/>
    <col min="22" max="27" width="15.28515625" style="13" customWidth="1"/>
    <col min="28" max="28" width="11" style="13" customWidth="1"/>
    <col min="29" max="29" width="32.42578125" style="13" customWidth="1"/>
    <col min="30" max="30" width="15.5703125" style="13" customWidth="1"/>
    <col min="31" max="31" width="20.85546875" style="13" customWidth="1"/>
    <col min="32" max="32" width="12.5703125" style="13" customWidth="1"/>
    <col min="33" max="33" width="16.28515625" style="13" customWidth="1"/>
    <col min="34" max="34" width="10.5703125" style="13" customWidth="1"/>
    <col min="35" max="35" width="17.28515625" style="13" customWidth="1"/>
    <col min="36" max="44" width="14.42578125" style="13" customWidth="1"/>
    <col min="45" max="45" width="11.7109375" style="13" customWidth="1"/>
    <col min="46" max="50" width="20.140625" style="13" customWidth="1"/>
    <col min="51" max="55" width="23.85546875" style="13" customWidth="1"/>
    <col min="56" max="56" width="19.28515625" style="13" customWidth="1"/>
    <col min="57" max="57" width="14.42578125" style="13" customWidth="1"/>
    <col min="58" max="62" width="11.28515625" style="13" customWidth="1"/>
    <col min="63" max="63" width="15.85546875" style="13" customWidth="1"/>
    <col min="64" max="64" width="11.28515625" style="13" customWidth="1"/>
    <col min="65" max="65" width="10.85546875" style="13" customWidth="1"/>
    <col min="66" max="66" width="9.5703125" style="13" customWidth="1"/>
    <col min="67" max="71" width="17.7109375" style="13" customWidth="1"/>
    <col min="72" max="72" width="10.42578125" style="13" customWidth="1"/>
    <col min="73" max="73" width="13.42578125" style="13" customWidth="1"/>
    <col min="74" max="74" width="10.42578125" style="13" customWidth="1"/>
    <col min="75" max="79" width="22.140625" style="13" customWidth="1"/>
    <col min="80" max="84" width="8.140625" style="13" customWidth="1"/>
    <col min="85" max="89" width="26.42578125" style="13" customWidth="1"/>
    <col min="90" max="90" width="10.7109375" style="13" customWidth="1"/>
    <col min="91" max="91" width="6.85546875" style="13" customWidth="1"/>
    <col min="92" max="100" width="17" style="13" customWidth="1"/>
    <col min="101" max="101" width="18" style="13" customWidth="1"/>
    <col min="102" max="106" width="25.85546875" style="13" customWidth="1"/>
    <col min="107" max="107" width="13.7109375" style="13" customWidth="1"/>
    <col min="108" max="108" width="21.7109375" style="13" customWidth="1"/>
    <col min="109" max="109" width="21.5703125" style="13" customWidth="1"/>
    <col min="110" max="112" width="11.7109375" style="13" customWidth="1"/>
    <col min="113" max="115" width="12.5703125" style="13" customWidth="1"/>
    <col min="116" max="116" width="9.85546875" style="13" customWidth="1"/>
    <col min="117" max="117" width="21.5703125" style="13" customWidth="1"/>
    <col min="118" max="118" width="36" style="13" customWidth="1"/>
    <col min="119" max="119" width="19.42578125" style="13" customWidth="1"/>
    <col min="120" max="120" width="17.140625" style="13" customWidth="1"/>
    <col min="121" max="121" width="16.42578125" style="13" customWidth="1"/>
    <col min="122" max="122" width="17.140625" style="13" customWidth="1"/>
    <col min="123" max="123" width="16.28515625" style="13" customWidth="1"/>
    <col min="124" max="124" width="30.85546875" style="13" customWidth="1"/>
    <col min="125" max="125" width="19.28515625" style="13" customWidth="1"/>
    <col min="126" max="126" width="15.85546875" style="13" customWidth="1"/>
    <col min="127" max="129" width="12.85546875" style="13" customWidth="1"/>
    <col min="130" max="130" width="13.140625" style="13" customWidth="1"/>
    <col min="131" max="131" width="31.7109375" style="13" customWidth="1"/>
    <col min="132" max="132" width="17.42578125" style="13" customWidth="1"/>
    <col min="133" max="133" width="31.140625" style="13" customWidth="1"/>
    <col min="134" max="134" width="9.85546875" style="13" customWidth="1"/>
    <col min="135" max="135" width="10.42578125" style="13" customWidth="1"/>
    <col min="136" max="136" width="11.42578125" style="13" customWidth="1"/>
    <col min="137" max="137" width="34" style="13" customWidth="1"/>
    <col min="138" max="138" width="31.7109375" style="13" customWidth="1"/>
    <col min="139" max="139" width="30" style="13" customWidth="1"/>
    <col min="140" max="140" width="19.5703125" style="13" customWidth="1"/>
    <col min="141" max="141" width="32.140625" style="13" customWidth="1"/>
    <col min="142" max="142" width="27.42578125" style="13" customWidth="1"/>
    <col min="143" max="143" width="29.5703125" style="13" customWidth="1"/>
    <col min="144" max="144" width="10.42578125" style="13" customWidth="1"/>
    <col min="145" max="145" width="33.42578125" style="13" customWidth="1"/>
    <col min="146" max="146" width="17.5703125" style="13" customWidth="1"/>
    <col min="147" max="147" width="14.28515625" style="13" customWidth="1"/>
    <col min="148" max="148" width="28.85546875" style="13" customWidth="1"/>
    <col min="149" max="149" width="13.85546875" style="13" customWidth="1"/>
    <col min="150" max="150" width="33" style="13" customWidth="1"/>
    <col min="151" max="151" width="13.42578125" style="13" customWidth="1"/>
    <col min="152" max="152" width="14.28515625" style="13" customWidth="1"/>
    <col min="153" max="153" width="32.42578125" style="13" customWidth="1"/>
    <col min="154" max="158" width="29.42578125" style="13" customWidth="1"/>
    <col min="159" max="163" width="30.42578125" style="13" customWidth="1"/>
    <col min="164" max="164" width="10.85546875" style="13" customWidth="1"/>
    <col min="165" max="165" width="25.42578125" style="13" customWidth="1"/>
    <col min="166" max="166" width="11.7109375" style="13" customWidth="1"/>
    <col min="167" max="167" width="8.28515625" style="13" customWidth="1"/>
    <col min="168" max="168" width="41.5703125" style="13" customWidth="1"/>
    <col min="169" max="169" width="19.42578125" style="13" customWidth="1"/>
    <col min="170" max="170" width="21.28515625" style="13" customWidth="1"/>
    <col min="171" max="173" width="14.5703125" style="13" customWidth="1"/>
    <col min="174" max="176" width="18.85546875" style="13" customWidth="1"/>
    <col min="177" max="177" width="19.5703125" style="13" customWidth="1"/>
    <col min="178" max="178" width="27.42578125" style="13" customWidth="1"/>
    <col min="179" max="179" width="26.42578125" style="13" customWidth="1"/>
    <col min="180" max="180" width="24.28515625" style="13" customWidth="1"/>
    <col min="181" max="181" width="22.28515625" style="13" customWidth="1"/>
    <col min="182" max="182" width="26.42578125" style="13" customWidth="1"/>
    <col min="183" max="183" width="41" style="13" customWidth="1"/>
    <col min="184" max="184" width="20.42578125" style="13" customWidth="1"/>
    <col min="185" max="185" width="33.7109375" style="13" customWidth="1"/>
    <col min="186" max="190" width="34.85546875" style="13" customWidth="1"/>
    <col min="191" max="191" width="31.42578125" style="13" customWidth="1"/>
    <col min="192" max="192" width="25.5703125" style="13" customWidth="1"/>
    <col min="193" max="193" width="11.42578125" style="13" customWidth="1"/>
    <col min="194" max="194" width="26.140625" style="13" customWidth="1"/>
    <col min="195" max="195" width="21.5703125" style="13" customWidth="1"/>
    <col min="196" max="196" width="13.140625" style="13" customWidth="1"/>
    <col min="197" max="197" width="14.85546875" style="13" customWidth="1"/>
    <col min="198" max="198" width="18.42578125" style="13" customWidth="1"/>
    <col min="199" max="199" width="24.140625" style="13" customWidth="1"/>
    <col min="200" max="200" width="13.42578125" style="13" customWidth="1"/>
    <col min="201" max="203" width="44" style="13" customWidth="1"/>
    <col min="204" max="204" width="8.5703125" style="13" customWidth="1"/>
    <col min="205" max="205" width="22" style="13" customWidth="1"/>
    <col min="206" max="206" width="20.42578125" style="13" customWidth="1"/>
    <col min="207" max="207" width="13.28515625" style="13" customWidth="1"/>
    <col min="208" max="208" width="13" style="13" customWidth="1"/>
    <col min="209" max="209" width="15.85546875" style="13" customWidth="1"/>
    <col min="210" max="210" width="17.140625" style="13" customWidth="1"/>
    <col min="211" max="211" width="14" style="13" customWidth="1"/>
    <col min="212" max="212" width="13" style="13" customWidth="1"/>
    <col min="213" max="213" width="15.42578125" style="13" customWidth="1"/>
    <col min="214" max="214" width="12.28515625" style="13" customWidth="1"/>
    <col min="215" max="215" width="25.42578125" style="13" customWidth="1"/>
    <col min="216" max="216" width="27.140625" style="13" customWidth="1"/>
    <col min="217" max="217" width="24.42578125" style="13" customWidth="1"/>
    <col min="218" max="218" width="28.42578125" style="13" customWidth="1"/>
    <col min="219" max="219" width="23.5703125" style="13" customWidth="1"/>
    <col min="220" max="220" width="15.42578125" style="13" customWidth="1"/>
    <col min="221" max="221" width="19.7109375" style="13" customWidth="1"/>
    <col min="222" max="222" width="17.140625" style="13" customWidth="1"/>
    <col min="223" max="223" width="27.85546875" style="13" customWidth="1"/>
    <col min="224" max="224" width="19.28515625" style="13" customWidth="1"/>
    <col min="225" max="225" width="24.42578125" style="13" customWidth="1"/>
    <col min="226" max="226" width="12.28515625" style="13" customWidth="1"/>
    <col min="227" max="227" width="13.42578125" style="13" customWidth="1"/>
    <col min="228" max="228" width="17.140625" style="13" customWidth="1"/>
    <col min="229" max="229" width="20.5703125" style="13" customWidth="1"/>
    <col min="230" max="230" width="14.140625" style="13" customWidth="1"/>
    <col min="231" max="231" width="20.5703125" style="13" customWidth="1"/>
    <col min="232" max="232" width="14.140625" style="13" customWidth="1"/>
    <col min="233" max="233" width="20.5703125" style="13" customWidth="1"/>
    <col min="234" max="234" width="14.140625" style="13" customWidth="1"/>
    <col min="235" max="235" width="20.5703125" style="13" customWidth="1"/>
    <col min="236" max="236" width="14.140625" style="13" customWidth="1"/>
    <col min="237" max="237" width="20.5703125" style="13" customWidth="1"/>
    <col min="238" max="238" width="14.140625" style="13" customWidth="1"/>
    <col min="239" max="239" width="20" style="13" customWidth="1"/>
    <col min="240" max="240" width="44.5703125" style="13" customWidth="1"/>
    <col min="241" max="241" width="12.42578125" style="13" customWidth="1"/>
    <col min="242" max="242" width="9" style="13" customWidth="1"/>
    <col min="243" max="16384" width="9" style="13"/>
  </cols>
  <sheetData>
    <row r="1" spans="1:241" ht="26.25" customHeight="1">
      <c r="A1" s="1" t="s">
        <v>0</v>
      </c>
      <c r="B1" s="2" t="s">
        <v>1</v>
      </c>
      <c r="C1" s="1" t="s">
        <v>2</v>
      </c>
      <c r="D1" s="1" t="s">
        <v>3</v>
      </c>
      <c r="E1" s="1"/>
      <c r="F1" s="1"/>
      <c r="G1" s="2"/>
      <c r="H1" s="1"/>
      <c r="I1" s="1"/>
      <c r="J1" s="1"/>
      <c r="K1" s="1"/>
      <c r="L1" s="1"/>
      <c r="M1" s="1"/>
      <c r="N1" s="1"/>
      <c r="O1" s="1"/>
      <c r="P1" s="1"/>
      <c r="Q1" s="2"/>
      <c r="R1" s="1"/>
      <c r="S1" s="1"/>
      <c r="T1" s="3" t="s">
        <v>4</v>
      </c>
      <c r="U1" s="3"/>
      <c r="V1" s="3"/>
      <c r="W1" s="3"/>
      <c r="X1" s="3"/>
      <c r="Y1" s="3"/>
      <c r="Z1" s="3"/>
      <c r="AA1" s="3"/>
      <c r="AB1" s="4" t="s">
        <v>5</v>
      </c>
      <c r="AC1" s="4"/>
      <c r="AD1" s="4"/>
      <c r="AE1" s="4"/>
      <c r="AF1" s="5" t="s">
        <v>6</v>
      </c>
      <c r="AG1" s="5"/>
      <c r="AH1" s="5"/>
      <c r="AI1" s="5"/>
      <c r="AJ1" s="5"/>
      <c r="AK1" s="5"/>
      <c r="AL1" s="5"/>
      <c r="AM1" s="5"/>
      <c r="AN1" s="5"/>
      <c r="AO1" s="5"/>
      <c r="AP1" s="5"/>
      <c r="AQ1" s="5"/>
      <c r="AR1" s="5"/>
      <c r="AS1" s="5"/>
      <c r="AT1" s="6" t="s">
        <v>7</v>
      </c>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7" t="s">
        <v>8</v>
      </c>
      <c r="DE1" s="7"/>
      <c r="DF1" s="7"/>
      <c r="DG1" s="7"/>
      <c r="DH1" s="7"/>
      <c r="DI1" s="7"/>
      <c r="DJ1" s="7"/>
      <c r="DK1" s="7"/>
      <c r="DL1" s="7"/>
      <c r="DM1" s="8" t="s">
        <v>9</v>
      </c>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9" t="s">
        <v>10</v>
      </c>
      <c r="EQ1" s="9"/>
      <c r="ER1" s="9"/>
      <c r="ES1" s="9"/>
      <c r="ET1" s="9"/>
      <c r="EU1" s="9"/>
      <c r="EV1" s="9"/>
      <c r="EW1" s="10" t="s">
        <v>11</v>
      </c>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1" t="s">
        <v>12</v>
      </c>
      <c r="GW1" s="11"/>
      <c r="GX1" s="11"/>
      <c r="GY1" s="11"/>
      <c r="GZ1" s="11"/>
      <c r="HA1" s="11"/>
      <c r="HB1" s="11"/>
      <c r="HC1" s="11"/>
      <c r="HD1" s="11"/>
      <c r="HE1" s="11"/>
      <c r="HF1" s="11"/>
      <c r="HG1" s="11"/>
      <c r="HH1" s="11"/>
      <c r="HI1" s="11"/>
      <c r="HJ1" s="11"/>
      <c r="HK1" s="11"/>
      <c r="HL1" s="11"/>
      <c r="HM1" s="11"/>
      <c r="HN1" s="11"/>
      <c r="HO1" s="11"/>
      <c r="HP1" s="11"/>
      <c r="HQ1" s="11"/>
      <c r="HR1" s="11"/>
      <c r="HS1" s="12" t="s">
        <v>13</v>
      </c>
      <c r="HT1" s="12"/>
      <c r="HU1" s="12"/>
      <c r="HV1" s="12"/>
      <c r="HW1" s="12"/>
      <c r="HX1" s="12"/>
      <c r="HY1" s="12"/>
      <c r="HZ1" s="12"/>
      <c r="IA1" s="12"/>
      <c r="IB1" s="12"/>
      <c r="IC1" s="12"/>
      <c r="ID1" s="12"/>
      <c r="IE1" s="12"/>
      <c r="IF1" s="12"/>
      <c r="IG1" s="12"/>
    </row>
    <row r="2" spans="1:241" ht="27.95" customHeight="1">
      <c r="A2" s="14" t="s">
        <v>14</v>
      </c>
      <c r="B2" s="15" t="s">
        <v>15</v>
      </c>
      <c r="C2" s="14" t="s">
        <v>16</v>
      </c>
      <c r="D2" s="14" t="s">
        <v>17</v>
      </c>
      <c r="E2" s="14" t="s">
        <v>18</v>
      </c>
      <c r="F2" s="14" t="s">
        <v>19</v>
      </c>
      <c r="G2" s="15" t="s">
        <v>20</v>
      </c>
      <c r="H2" s="14" t="s">
        <v>21</v>
      </c>
      <c r="I2" s="14" t="s">
        <v>22</v>
      </c>
      <c r="J2" s="14" t="s">
        <v>23</v>
      </c>
      <c r="K2" s="14" t="s">
        <v>24</v>
      </c>
      <c r="L2" s="14" t="s">
        <v>25</v>
      </c>
      <c r="M2" s="14" t="s">
        <v>25</v>
      </c>
      <c r="N2" s="14" t="s">
        <v>25</v>
      </c>
      <c r="O2" s="14" t="s">
        <v>25</v>
      </c>
      <c r="P2" s="14" t="s">
        <v>25</v>
      </c>
      <c r="Q2" s="15" t="s">
        <v>26</v>
      </c>
      <c r="R2" s="14" t="s">
        <v>27</v>
      </c>
      <c r="S2" s="14" t="s">
        <v>28</v>
      </c>
      <c r="T2" s="16" t="s">
        <v>29</v>
      </c>
      <c r="U2" s="16" t="s">
        <v>30</v>
      </c>
      <c r="V2" s="16" t="s">
        <v>31</v>
      </c>
      <c r="W2" s="16" t="s">
        <v>32</v>
      </c>
      <c r="X2" s="16" t="s">
        <v>33</v>
      </c>
      <c r="Y2" s="16" t="s">
        <v>34</v>
      </c>
      <c r="Z2" s="16" t="s">
        <v>35</v>
      </c>
      <c r="AA2" s="16" t="s">
        <v>36</v>
      </c>
      <c r="AB2" s="17" t="s">
        <v>37</v>
      </c>
      <c r="AC2" s="17" t="s">
        <v>38</v>
      </c>
      <c r="AD2" s="17" t="s">
        <v>39</v>
      </c>
      <c r="AE2" s="17" t="s">
        <v>40</v>
      </c>
      <c r="AF2" s="18" t="s">
        <v>41</v>
      </c>
      <c r="AG2" s="18" t="s">
        <v>42</v>
      </c>
      <c r="AH2" s="18" t="s">
        <v>43</v>
      </c>
      <c r="AI2" s="18" t="s">
        <v>44</v>
      </c>
      <c r="AJ2" s="18" t="s">
        <v>45</v>
      </c>
      <c r="AK2" s="18" t="s">
        <v>45</v>
      </c>
      <c r="AL2" s="18" t="s">
        <v>45</v>
      </c>
      <c r="AM2" s="18" t="s">
        <v>45</v>
      </c>
      <c r="AN2" s="18" t="s">
        <v>45</v>
      </c>
      <c r="AO2" s="18" t="s">
        <v>45</v>
      </c>
      <c r="AP2" s="18" t="s">
        <v>45</v>
      </c>
      <c r="AQ2" s="18" t="s">
        <v>45</v>
      </c>
      <c r="AR2" s="18" t="s">
        <v>45</v>
      </c>
      <c r="AS2" s="18" t="s">
        <v>46</v>
      </c>
      <c r="AT2" s="19" t="s">
        <v>47</v>
      </c>
      <c r="AU2" s="19" t="s">
        <v>47</v>
      </c>
      <c r="AV2" s="19" t="s">
        <v>47</v>
      </c>
      <c r="AW2" s="19" t="s">
        <v>47</v>
      </c>
      <c r="AX2" s="19" t="s">
        <v>47</v>
      </c>
      <c r="AY2" s="19" t="s">
        <v>48</v>
      </c>
      <c r="AZ2" s="19" t="s">
        <v>48</v>
      </c>
      <c r="BA2" s="19" t="s">
        <v>48</v>
      </c>
      <c r="BB2" s="19" t="s">
        <v>48</v>
      </c>
      <c r="BC2" s="19" t="s">
        <v>48</v>
      </c>
      <c r="BD2" s="19" t="s">
        <v>49</v>
      </c>
      <c r="BE2" s="19" t="s">
        <v>50</v>
      </c>
      <c r="BF2" s="19" t="s">
        <v>51</v>
      </c>
      <c r="BG2" s="19" t="s">
        <v>51</v>
      </c>
      <c r="BH2" s="19" t="s">
        <v>51</v>
      </c>
      <c r="BI2" s="19" t="s">
        <v>51</v>
      </c>
      <c r="BJ2" s="19" t="s">
        <v>51</v>
      </c>
      <c r="BK2" s="19" t="s">
        <v>52</v>
      </c>
      <c r="BL2" s="19" t="s">
        <v>53</v>
      </c>
      <c r="BM2" s="19" t="s">
        <v>54</v>
      </c>
      <c r="BN2" s="19" t="s">
        <v>55</v>
      </c>
      <c r="BO2" s="19" t="s">
        <v>56</v>
      </c>
      <c r="BP2" s="19" t="s">
        <v>56</v>
      </c>
      <c r="BQ2" s="19" t="s">
        <v>56</v>
      </c>
      <c r="BR2" s="19" t="s">
        <v>56</v>
      </c>
      <c r="BS2" s="19" t="s">
        <v>56</v>
      </c>
      <c r="BT2" s="19" t="s">
        <v>57</v>
      </c>
      <c r="BU2" s="19" t="s">
        <v>58</v>
      </c>
      <c r="BV2" s="19" t="s">
        <v>59</v>
      </c>
      <c r="BW2" s="19" t="s">
        <v>60</v>
      </c>
      <c r="BX2" s="19" t="s">
        <v>60</v>
      </c>
      <c r="BY2" s="19" t="s">
        <v>60</v>
      </c>
      <c r="BZ2" s="19" t="s">
        <v>60</v>
      </c>
      <c r="CA2" s="19" t="s">
        <v>60</v>
      </c>
      <c r="CB2" s="19" t="s">
        <v>61</v>
      </c>
      <c r="CC2" s="19" t="s">
        <v>61</v>
      </c>
      <c r="CD2" s="19" t="s">
        <v>61</v>
      </c>
      <c r="CE2" s="19" t="s">
        <v>61</v>
      </c>
      <c r="CF2" s="19" t="s">
        <v>61</v>
      </c>
      <c r="CG2" s="19" t="s">
        <v>62</v>
      </c>
      <c r="CH2" s="19" t="s">
        <v>63</v>
      </c>
      <c r="CI2" s="19" t="s">
        <v>64</v>
      </c>
      <c r="CJ2" s="19" t="s">
        <v>65</v>
      </c>
      <c r="CK2" s="19" t="s">
        <v>66</v>
      </c>
      <c r="CL2" s="19" t="s">
        <v>67</v>
      </c>
      <c r="CM2" s="19" t="s">
        <v>68</v>
      </c>
      <c r="CN2" s="19" t="s">
        <v>69</v>
      </c>
      <c r="CO2" s="19" t="s">
        <v>70</v>
      </c>
      <c r="CP2" s="19" t="s">
        <v>71</v>
      </c>
      <c r="CQ2" s="19" t="s">
        <v>72</v>
      </c>
      <c r="CR2" s="19" t="s">
        <v>73</v>
      </c>
      <c r="CS2" s="19" t="s">
        <v>74</v>
      </c>
      <c r="CT2" s="19" t="s">
        <v>75</v>
      </c>
      <c r="CU2" s="19" t="s">
        <v>76</v>
      </c>
      <c r="CV2" s="19" t="s">
        <v>77</v>
      </c>
      <c r="CW2" s="19" t="s">
        <v>78</v>
      </c>
      <c r="CX2" s="19" t="s">
        <v>79</v>
      </c>
      <c r="CY2" s="19" t="s">
        <v>79</v>
      </c>
      <c r="CZ2" s="19" t="s">
        <v>79</v>
      </c>
      <c r="DA2" s="19" t="s">
        <v>79</v>
      </c>
      <c r="DB2" s="19" t="s">
        <v>79</v>
      </c>
      <c r="DC2" s="19" t="s">
        <v>80</v>
      </c>
      <c r="DD2" s="20" t="s">
        <v>81</v>
      </c>
      <c r="DE2" s="20" t="s">
        <v>82</v>
      </c>
      <c r="DF2" s="20" t="s">
        <v>83</v>
      </c>
      <c r="DG2" s="20" t="s">
        <v>83</v>
      </c>
      <c r="DH2" s="20" t="s">
        <v>83</v>
      </c>
      <c r="DI2" s="20" t="s">
        <v>84</v>
      </c>
      <c r="DJ2" s="20" t="s">
        <v>84</v>
      </c>
      <c r="DK2" s="20" t="s">
        <v>84</v>
      </c>
      <c r="DL2" s="20" t="s">
        <v>85</v>
      </c>
      <c r="DM2" s="21" t="s">
        <v>86</v>
      </c>
      <c r="DN2" s="21" t="s">
        <v>87</v>
      </c>
      <c r="DO2" s="21" t="s">
        <v>88</v>
      </c>
      <c r="DP2" s="21" t="s">
        <v>89</v>
      </c>
      <c r="DQ2" s="21" t="s">
        <v>90</v>
      </c>
      <c r="DR2" s="21" t="s">
        <v>91</v>
      </c>
      <c r="DS2" s="21" t="s">
        <v>92</v>
      </c>
      <c r="DT2" s="21" t="s">
        <v>93</v>
      </c>
      <c r="DU2" s="21" t="s">
        <v>94</v>
      </c>
      <c r="DV2" s="21" t="s">
        <v>95</v>
      </c>
      <c r="DW2" s="21" t="s">
        <v>96</v>
      </c>
      <c r="DX2" s="21" t="s">
        <v>96</v>
      </c>
      <c r="DY2" s="21" t="s">
        <v>96</v>
      </c>
      <c r="DZ2" s="21" t="s">
        <v>97</v>
      </c>
      <c r="EA2" s="21" t="s">
        <v>98</v>
      </c>
      <c r="EB2" s="21" t="s">
        <v>99</v>
      </c>
      <c r="EC2" s="21" t="s">
        <v>100</v>
      </c>
      <c r="ED2" s="21" t="s">
        <v>101</v>
      </c>
      <c r="EE2" s="21" t="s">
        <v>102</v>
      </c>
      <c r="EF2" s="21" t="s">
        <v>103</v>
      </c>
      <c r="EG2" s="21" t="s">
        <v>104</v>
      </c>
      <c r="EH2" s="21" t="s">
        <v>105</v>
      </c>
      <c r="EI2" s="21" t="s">
        <v>106</v>
      </c>
      <c r="EJ2" s="21" t="s">
        <v>107</v>
      </c>
      <c r="EK2" s="21" t="s">
        <v>108</v>
      </c>
      <c r="EL2" s="21" t="s">
        <v>109</v>
      </c>
      <c r="EM2" s="21" t="s">
        <v>110</v>
      </c>
      <c r="EN2" s="21" t="s">
        <v>111</v>
      </c>
      <c r="EO2" s="21" t="s">
        <v>112</v>
      </c>
      <c r="EP2" s="22" t="s">
        <v>113</v>
      </c>
      <c r="EQ2" s="22" t="s">
        <v>114</v>
      </c>
      <c r="ER2" s="22" t="s">
        <v>115</v>
      </c>
      <c r="ES2" s="22" t="s">
        <v>116</v>
      </c>
      <c r="ET2" s="22" t="s">
        <v>117</v>
      </c>
      <c r="EU2" s="22" t="s">
        <v>118</v>
      </c>
      <c r="EV2" s="22" t="s">
        <v>119</v>
      </c>
      <c r="EW2" s="23" t="s">
        <v>120</v>
      </c>
      <c r="EX2" s="23" t="s">
        <v>121</v>
      </c>
      <c r="EY2" s="23" t="s">
        <v>121</v>
      </c>
      <c r="EZ2" s="23" t="s">
        <v>121</v>
      </c>
      <c r="FA2" s="23" t="s">
        <v>121</v>
      </c>
      <c r="FB2" s="23" t="s">
        <v>121</v>
      </c>
      <c r="FC2" s="23" t="s">
        <v>122</v>
      </c>
      <c r="FD2" s="23" t="s">
        <v>122</v>
      </c>
      <c r="FE2" s="23" t="s">
        <v>122</v>
      </c>
      <c r="FF2" s="23" t="s">
        <v>122</v>
      </c>
      <c r="FG2" s="23" t="s">
        <v>122</v>
      </c>
      <c r="FH2" s="23" t="s">
        <v>123</v>
      </c>
      <c r="FI2" s="23" t="s">
        <v>124</v>
      </c>
      <c r="FJ2" s="23" t="s">
        <v>125</v>
      </c>
      <c r="FK2" s="23" t="s">
        <v>126</v>
      </c>
      <c r="FL2" s="23" t="s">
        <v>127</v>
      </c>
      <c r="FM2" s="23" t="s">
        <v>128</v>
      </c>
      <c r="FN2" s="23" t="s">
        <v>129</v>
      </c>
      <c r="FO2" s="23" t="s">
        <v>130</v>
      </c>
      <c r="FP2" s="23" t="s">
        <v>130</v>
      </c>
      <c r="FQ2" s="23" t="s">
        <v>130</v>
      </c>
      <c r="FR2" s="23" t="s">
        <v>131</v>
      </c>
      <c r="FS2" s="23" t="s">
        <v>131</v>
      </c>
      <c r="FT2" s="23" t="s">
        <v>131</v>
      </c>
      <c r="FU2" s="23" t="s">
        <v>132</v>
      </c>
      <c r="FV2" s="23" t="s">
        <v>133</v>
      </c>
      <c r="FW2" s="23" t="s">
        <v>134</v>
      </c>
      <c r="FX2" s="23" t="s">
        <v>135</v>
      </c>
      <c r="FY2" s="23" t="s">
        <v>136</v>
      </c>
      <c r="FZ2" s="23" t="s">
        <v>137</v>
      </c>
      <c r="GA2" s="23" t="s">
        <v>138</v>
      </c>
      <c r="GB2" s="23" t="s">
        <v>139</v>
      </c>
      <c r="GC2" s="23" t="s">
        <v>140</v>
      </c>
      <c r="GD2" s="23" t="s">
        <v>141</v>
      </c>
      <c r="GE2" s="23" t="s">
        <v>141</v>
      </c>
      <c r="GF2" s="23" t="s">
        <v>141</v>
      </c>
      <c r="GG2" s="23" t="s">
        <v>141</v>
      </c>
      <c r="GH2" s="23" t="s">
        <v>141</v>
      </c>
      <c r="GI2" s="23" t="s">
        <v>142</v>
      </c>
      <c r="GJ2" s="23" t="s">
        <v>143</v>
      </c>
      <c r="GK2" s="23" t="s">
        <v>144</v>
      </c>
      <c r="GL2" s="23" t="s">
        <v>145</v>
      </c>
      <c r="GM2" s="23" t="s">
        <v>146</v>
      </c>
      <c r="GN2" s="23" t="s">
        <v>147</v>
      </c>
      <c r="GO2" s="23" t="s">
        <v>148</v>
      </c>
      <c r="GP2" s="23" t="s">
        <v>149</v>
      </c>
      <c r="GQ2" s="23" t="s">
        <v>150</v>
      </c>
      <c r="GR2" s="23" t="s">
        <v>151</v>
      </c>
      <c r="GS2" s="23" t="s">
        <v>152</v>
      </c>
      <c r="GT2" s="23" t="s">
        <v>152</v>
      </c>
      <c r="GU2" s="23" t="s">
        <v>152</v>
      </c>
      <c r="GV2" s="24" t="s">
        <v>153</v>
      </c>
      <c r="GW2" s="24" t="s">
        <v>154</v>
      </c>
      <c r="GX2" s="24" t="s">
        <v>155</v>
      </c>
      <c r="GY2" s="24" t="s">
        <v>156</v>
      </c>
      <c r="GZ2" s="24" t="s">
        <v>157</v>
      </c>
      <c r="HA2" s="24" t="s">
        <v>158</v>
      </c>
      <c r="HB2" s="24" t="s">
        <v>159</v>
      </c>
      <c r="HC2" s="24" t="s">
        <v>160</v>
      </c>
      <c r="HD2" s="24" t="s">
        <v>161</v>
      </c>
      <c r="HE2" s="24" t="s">
        <v>162</v>
      </c>
      <c r="HF2" s="24" t="s">
        <v>163</v>
      </c>
      <c r="HG2" s="24" t="s">
        <v>164</v>
      </c>
      <c r="HH2" s="24" t="s">
        <v>165</v>
      </c>
      <c r="HI2" s="24" t="s">
        <v>166</v>
      </c>
      <c r="HJ2" s="24" t="s">
        <v>167</v>
      </c>
      <c r="HK2" s="24" t="s">
        <v>168</v>
      </c>
      <c r="HL2" s="24" t="s">
        <v>169</v>
      </c>
      <c r="HM2" s="24" t="s">
        <v>170</v>
      </c>
      <c r="HN2" s="24" t="s">
        <v>171</v>
      </c>
      <c r="HO2" s="24" t="s">
        <v>172</v>
      </c>
      <c r="HP2" s="24" t="s">
        <v>173</v>
      </c>
      <c r="HQ2" s="24" t="s">
        <v>174</v>
      </c>
      <c r="HR2" s="24" t="s">
        <v>175</v>
      </c>
      <c r="HS2" s="25" t="s">
        <v>176</v>
      </c>
      <c r="HT2" s="25" t="s">
        <v>177</v>
      </c>
      <c r="HU2" s="25" t="s">
        <v>178</v>
      </c>
      <c r="HV2" s="25" t="s">
        <v>179</v>
      </c>
      <c r="HW2" s="25" t="s">
        <v>180</v>
      </c>
      <c r="HX2" s="25" t="s">
        <v>181</v>
      </c>
      <c r="HY2" s="25" t="s">
        <v>182</v>
      </c>
      <c r="HZ2" s="25" t="s">
        <v>183</v>
      </c>
      <c r="IA2" s="25" t="s">
        <v>184</v>
      </c>
      <c r="IB2" s="25" t="s">
        <v>185</v>
      </c>
      <c r="IC2" s="25" t="s">
        <v>186</v>
      </c>
      <c r="ID2" s="25" t="s">
        <v>187</v>
      </c>
      <c r="IE2" s="25" t="s">
        <v>188</v>
      </c>
      <c r="IF2" s="25" t="s">
        <v>189</v>
      </c>
      <c r="IG2" s="25" t="s">
        <v>190</v>
      </c>
    </row>
    <row r="3" spans="1:241" ht="15.75" thickBot="1">
      <c r="A3" s="14" t="s">
        <v>191</v>
      </c>
      <c r="B3" s="15" t="s">
        <v>192</v>
      </c>
      <c r="C3" s="14" t="s">
        <v>193</v>
      </c>
      <c r="D3" s="14" t="s">
        <v>194</v>
      </c>
      <c r="E3" s="14" t="s">
        <v>195</v>
      </c>
      <c r="F3" s="14" t="s">
        <v>196</v>
      </c>
      <c r="G3" s="15" t="s">
        <v>197</v>
      </c>
      <c r="H3" s="14" t="s">
        <v>198</v>
      </c>
      <c r="I3" s="14" t="s">
        <v>199</v>
      </c>
      <c r="J3" s="14" t="s">
        <v>200</v>
      </c>
      <c r="K3" s="14" t="s">
        <v>201</v>
      </c>
      <c r="L3" s="14" t="s">
        <v>202</v>
      </c>
      <c r="M3" s="14" t="s">
        <v>203</v>
      </c>
      <c r="N3" s="14" t="s">
        <v>204</v>
      </c>
      <c r="O3" s="14" t="s">
        <v>205</v>
      </c>
      <c r="P3" s="14" t="s">
        <v>206</v>
      </c>
      <c r="Q3" s="15" t="s">
        <v>207</v>
      </c>
      <c r="R3" s="14" t="s">
        <v>208</v>
      </c>
      <c r="S3" s="14" t="s">
        <v>209</v>
      </c>
      <c r="T3" s="16" t="s">
        <v>210</v>
      </c>
      <c r="U3" s="16" t="s">
        <v>211</v>
      </c>
      <c r="V3" s="16" t="s">
        <v>212</v>
      </c>
      <c r="W3" s="16" t="s">
        <v>213</v>
      </c>
      <c r="X3" s="16" t="s">
        <v>214</v>
      </c>
      <c r="Y3" s="16" t="s">
        <v>215</v>
      </c>
      <c r="Z3" s="16" t="s">
        <v>216</v>
      </c>
      <c r="AA3" s="16" t="s">
        <v>217</v>
      </c>
      <c r="AB3" s="17" t="s">
        <v>218</v>
      </c>
      <c r="AC3" s="17" t="s">
        <v>219</v>
      </c>
      <c r="AD3" s="17" t="s">
        <v>220</v>
      </c>
      <c r="AE3" s="17" t="s">
        <v>221</v>
      </c>
      <c r="AF3" s="18" t="s">
        <v>222</v>
      </c>
      <c r="AG3" s="18" t="s">
        <v>223</v>
      </c>
      <c r="AH3" s="18" t="s">
        <v>224</v>
      </c>
      <c r="AI3" s="18" t="s">
        <v>225</v>
      </c>
      <c r="AJ3" s="18" t="s">
        <v>226</v>
      </c>
      <c r="AK3" s="18" t="s">
        <v>227</v>
      </c>
      <c r="AL3" s="18" t="s">
        <v>228</v>
      </c>
      <c r="AM3" s="18" t="s">
        <v>229</v>
      </c>
      <c r="AN3" s="18" t="s">
        <v>230</v>
      </c>
      <c r="AO3" s="18" t="s">
        <v>231</v>
      </c>
      <c r="AP3" s="18" t="s">
        <v>232</v>
      </c>
      <c r="AQ3" s="18" t="s">
        <v>233</v>
      </c>
      <c r="AR3" s="18" t="s">
        <v>234</v>
      </c>
      <c r="AS3" s="18" t="s">
        <v>235</v>
      </c>
      <c r="AT3" s="19" t="s">
        <v>236</v>
      </c>
      <c r="AU3" s="19" t="s">
        <v>237</v>
      </c>
      <c r="AV3" s="19" t="s">
        <v>238</v>
      </c>
      <c r="AW3" s="19" t="s">
        <v>239</v>
      </c>
      <c r="AX3" s="19" t="s">
        <v>240</v>
      </c>
      <c r="AY3" s="19" t="s">
        <v>241</v>
      </c>
      <c r="AZ3" s="19" t="s">
        <v>242</v>
      </c>
      <c r="BA3" s="19" t="s">
        <v>243</v>
      </c>
      <c r="BB3" s="19" t="s">
        <v>244</v>
      </c>
      <c r="BC3" s="19" t="s">
        <v>245</v>
      </c>
      <c r="BD3" s="19" t="s">
        <v>246</v>
      </c>
      <c r="BE3" s="19" t="s">
        <v>247</v>
      </c>
      <c r="BF3" s="19" t="s">
        <v>248</v>
      </c>
      <c r="BG3" s="19" t="s">
        <v>249</v>
      </c>
      <c r="BH3" s="19" t="s">
        <v>250</v>
      </c>
      <c r="BI3" s="19" t="s">
        <v>251</v>
      </c>
      <c r="BJ3" s="19" t="s">
        <v>252</v>
      </c>
      <c r="BK3" s="19" t="s">
        <v>253</v>
      </c>
      <c r="BL3" s="19" t="s">
        <v>254</v>
      </c>
      <c r="BM3" s="19" t="s">
        <v>255</v>
      </c>
      <c r="BN3" s="19" t="s">
        <v>256</v>
      </c>
      <c r="BO3" s="19" t="s">
        <v>257</v>
      </c>
      <c r="BP3" s="19" t="s">
        <v>258</v>
      </c>
      <c r="BQ3" s="19" t="s">
        <v>259</v>
      </c>
      <c r="BR3" s="19" t="s">
        <v>260</v>
      </c>
      <c r="BS3" s="19" t="s">
        <v>261</v>
      </c>
      <c r="BT3" s="19" t="s">
        <v>262</v>
      </c>
      <c r="BU3" s="19" t="s">
        <v>263</v>
      </c>
      <c r="BV3" s="19" t="s">
        <v>264</v>
      </c>
      <c r="BW3" s="19" t="s">
        <v>265</v>
      </c>
      <c r="BX3" s="19" t="s">
        <v>266</v>
      </c>
      <c r="BY3" s="19" t="s">
        <v>267</v>
      </c>
      <c r="BZ3" s="19" t="s">
        <v>268</v>
      </c>
      <c r="CA3" s="19" t="s">
        <v>269</v>
      </c>
      <c r="CB3" s="19" t="s">
        <v>270</v>
      </c>
      <c r="CC3" s="19" t="s">
        <v>271</v>
      </c>
      <c r="CD3" s="19" t="s">
        <v>272</v>
      </c>
      <c r="CE3" s="19" t="s">
        <v>273</v>
      </c>
      <c r="CF3" s="19" t="s">
        <v>274</v>
      </c>
      <c r="CG3" s="19" t="s">
        <v>62</v>
      </c>
      <c r="CH3" s="19" t="s">
        <v>63</v>
      </c>
      <c r="CI3" s="19" t="s">
        <v>64</v>
      </c>
      <c r="CJ3" s="19" t="s">
        <v>65</v>
      </c>
      <c r="CK3" s="19" t="s">
        <v>66</v>
      </c>
      <c r="CL3" s="19" t="s">
        <v>275</v>
      </c>
      <c r="CM3" s="19" t="s">
        <v>276</v>
      </c>
      <c r="CN3" s="19" t="s">
        <v>69</v>
      </c>
      <c r="CO3" s="19" t="s">
        <v>70</v>
      </c>
      <c r="CP3" s="19" t="s">
        <v>71</v>
      </c>
      <c r="CQ3" s="19" t="s">
        <v>72</v>
      </c>
      <c r="CR3" s="19" t="s">
        <v>73</v>
      </c>
      <c r="CS3" s="19" t="s">
        <v>74</v>
      </c>
      <c r="CT3" s="19" t="s">
        <v>75</v>
      </c>
      <c r="CU3" s="19" t="s">
        <v>76</v>
      </c>
      <c r="CV3" s="19" t="s">
        <v>77</v>
      </c>
      <c r="CW3" s="19" t="s">
        <v>78</v>
      </c>
      <c r="CX3" s="19" t="s">
        <v>277</v>
      </c>
      <c r="CY3" s="19" t="s">
        <v>278</v>
      </c>
      <c r="CZ3" s="19" t="s">
        <v>279</v>
      </c>
      <c r="DA3" s="19" t="s">
        <v>280</v>
      </c>
      <c r="DB3" s="19" t="s">
        <v>281</v>
      </c>
      <c r="DC3" s="19" t="s">
        <v>282</v>
      </c>
      <c r="DD3" s="20" t="s">
        <v>283</v>
      </c>
      <c r="DE3" s="20" t="s">
        <v>284</v>
      </c>
      <c r="DF3" s="20" t="s">
        <v>285</v>
      </c>
      <c r="DG3" s="20" t="s">
        <v>286</v>
      </c>
      <c r="DH3" s="20" t="s">
        <v>287</v>
      </c>
      <c r="DI3" s="20" t="s">
        <v>288</v>
      </c>
      <c r="DJ3" s="20" t="s">
        <v>289</v>
      </c>
      <c r="DK3" s="20" t="s">
        <v>290</v>
      </c>
      <c r="DL3" s="20" t="s">
        <v>291</v>
      </c>
      <c r="DM3" s="21" t="s">
        <v>292</v>
      </c>
      <c r="DN3" s="21" t="s">
        <v>293</v>
      </c>
      <c r="DO3" s="21" t="s">
        <v>294</v>
      </c>
      <c r="DP3" s="21" t="s">
        <v>295</v>
      </c>
      <c r="DQ3" s="21" t="s">
        <v>296</v>
      </c>
      <c r="DR3" s="21" t="s">
        <v>297</v>
      </c>
      <c r="DS3" s="21" t="s">
        <v>298</v>
      </c>
      <c r="DT3" s="21" t="s">
        <v>299</v>
      </c>
      <c r="DU3" s="21" t="s">
        <v>300</v>
      </c>
      <c r="DV3" s="21" t="s">
        <v>301</v>
      </c>
      <c r="DW3" s="21" t="s">
        <v>302</v>
      </c>
      <c r="DX3" s="21" t="s">
        <v>303</v>
      </c>
      <c r="DY3" s="21" t="s">
        <v>304</v>
      </c>
      <c r="DZ3" s="21" t="s">
        <v>305</v>
      </c>
      <c r="EA3" s="21" t="s">
        <v>306</v>
      </c>
      <c r="EB3" s="21" t="s">
        <v>307</v>
      </c>
      <c r="EC3" s="21" t="s">
        <v>308</v>
      </c>
      <c r="ED3" s="21" t="s">
        <v>101</v>
      </c>
      <c r="EE3" s="21" t="s">
        <v>102</v>
      </c>
      <c r="EF3" s="21" t="s">
        <v>309</v>
      </c>
      <c r="EG3" s="21" t="s">
        <v>310</v>
      </c>
      <c r="EH3" s="21" t="s">
        <v>311</v>
      </c>
      <c r="EI3" s="21" t="s">
        <v>312</v>
      </c>
      <c r="EJ3" s="21" t="s">
        <v>313</v>
      </c>
      <c r="EK3" s="21" t="s">
        <v>314</v>
      </c>
      <c r="EL3" s="21" t="s">
        <v>315</v>
      </c>
      <c r="EM3" s="21" t="s">
        <v>316</v>
      </c>
      <c r="EN3" s="21" t="s">
        <v>111</v>
      </c>
      <c r="EO3" s="21" t="s">
        <v>317</v>
      </c>
      <c r="EP3" s="22" t="s">
        <v>318</v>
      </c>
      <c r="EQ3" s="22" t="s">
        <v>319</v>
      </c>
      <c r="ER3" s="22" t="s">
        <v>320</v>
      </c>
      <c r="ES3" s="22" t="s">
        <v>321</v>
      </c>
      <c r="ET3" s="22" t="s">
        <v>322</v>
      </c>
      <c r="EU3" s="22" t="s">
        <v>323</v>
      </c>
      <c r="EV3" s="22" t="s">
        <v>324</v>
      </c>
      <c r="EW3" s="23" t="s">
        <v>325</v>
      </c>
      <c r="EX3" s="23" t="s">
        <v>326</v>
      </c>
      <c r="EY3" s="23" t="s">
        <v>327</v>
      </c>
      <c r="EZ3" s="23" t="s">
        <v>328</v>
      </c>
      <c r="FA3" s="23" t="s">
        <v>329</v>
      </c>
      <c r="FB3" s="23" t="s">
        <v>330</v>
      </c>
      <c r="FC3" s="23" t="s">
        <v>331</v>
      </c>
      <c r="FD3" s="23" t="s">
        <v>332</v>
      </c>
      <c r="FE3" s="23" t="s">
        <v>333</v>
      </c>
      <c r="FF3" s="23" t="s">
        <v>334</v>
      </c>
      <c r="FG3" s="23" t="s">
        <v>335</v>
      </c>
      <c r="FH3" s="23" t="s">
        <v>336</v>
      </c>
      <c r="FI3" s="23" t="s">
        <v>124</v>
      </c>
      <c r="FJ3" s="23" t="s">
        <v>337</v>
      </c>
      <c r="FK3" s="23" t="s">
        <v>338</v>
      </c>
      <c r="FL3" s="23" t="s">
        <v>339</v>
      </c>
      <c r="FM3" s="23" t="s">
        <v>340</v>
      </c>
      <c r="FN3" s="23" t="s">
        <v>341</v>
      </c>
      <c r="FO3" s="23" t="s">
        <v>342</v>
      </c>
      <c r="FP3" s="23" t="s">
        <v>343</v>
      </c>
      <c r="FQ3" s="23" t="s">
        <v>344</v>
      </c>
      <c r="FR3" s="23" t="s">
        <v>345</v>
      </c>
      <c r="FS3" s="23" t="s">
        <v>346</v>
      </c>
      <c r="FT3" s="23" t="s">
        <v>347</v>
      </c>
      <c r="FU3" s="23" t="s">
        <v>348</v>
      </c>
      <c r="FV3" s="23" t="s">
        <v>133</v>
      </c>
      <c r="FW3" s="23" t="s">
        <v>349</v>
      </c>
      <c r="FX3" s="23" t="s">
        <v>350</v>
      </c>
      <c r="FY3" s="23" t="s">
        <v>351</v>
      </c>
      <c r="FZ3" s="23" t="s">
        <v>352</v>
      </c>
      <c r="GA3" s="23" t="s">
        <v>138</v>
      </c>
      <c r="GB3" s="23" t="s">
        <v>353</v>
      </c>
      <c r="GC3" s="23" t="s">
        <v>140</v>
      </c>
      <c r="GD3" s="23" t="s">
        <v>354</v>
      </c>
      <c r="GE3" s="23" t="s">
        <v>355</v>
      </c>
      <c r="GF3" s="23" t="s">
        <v>356</v>
      </c>
      <c r="GG3" s="23" t="s">
        <v>357</v>
      </c>
      <c r="GH3" s="23" t="s">
        <v>358</v>
      </c>
      <c r="GI3" s="23" t="s">
        <v>359</v>
      </c>
      <c r="GJ3" s="23" t="s">
        <v>360</v>
      </c>
      <c r="GK3" s="23" t="s">
        <v>361</v>
      </c>
      <c r="GL3" s="23" t="s">
        <v>145</v>
      </c>
      <c r="GM3" s="23" t="s">
        <v>362</v>
      </c>
      <c r="GN3" s="23" t="s">
        <v>363</v>
      </c>
      <c r="GO3" s="23" t="s">
        <v>364</v>
      </c>
      <c r="GP3" s="23" t="s">
        <v>365</v>
      </c>
      <c r="GQ3" s="23" t="s">
        <v>150</v>
      </c>
      <c r="GR3" s="23" t="s">
        <v>151</v>
      </c>
      <c r="GS3" s="23" t="s">
        <v>366</v>
      </c>
      <c r="GT3" s="23" t="s">
        <v>367</v>
      </c>
      <c r="GU3" s="23" t="s">
        <v>368</v>
      </c>
      <c r="GV3" s="24" t="s">
        <v>369</v>
      </c>
      <c r="GW3" s="24" t="s">
        <v>370</v>
      </c>
      <c r="GX3" s="24" t="s">
        <v>371</v>
      </c>
      <c r="GY3" s="24" t="s">
        <v>372</v>
      </c>
      <c r="GZ3" s="24" t="s">
        <v>373</v>
      </c>
      <c r="HA3" s="24" t="s">
        <v>374</v>
      </c>
      <c r="HB3" s="24" t="s">
        <v>375</v>
      </c>
      <c r="HC3" s="24" t="s">
        <v>376</v>
      </c>
      <c r="HD3" s="24" t="s">
        <v>377</v>
      </c>
      <c r="HE3" s="24" t="s">
        <v>378</v>
      </c>
      <c r="HF3" s="24" t="s">
        <v>379</v>
      </c>
      <c r="HG3" s="24" t="s">
        <v>380</v>
      </c>
      <c r="HH3" s="24" t="s">
        <v>381</v>
      </c>
      <c r="HI3" s="24" t="s">
        <v>382</v>
      </c>
      <c r="HJ3" s="24" t="s">
        <v>383</v>
      </c>
      <c r="HK3" s="24" t="s">
        <v>384</v>
      </c>
      <c r="HL3" s="24" t="s">
        <v>385</v>
      </c>
      <c r="HM3" s="24" t="s">
        <v>386</v>
      </c>
      <c r="HN3" s="24" t="s">
        <v>387</v>
      </c>
      <c r="HO3" s="24" t="s">
        <v>388</v>
      </c>
      <c r="HP3" s="24" t="s">
        <v>389</v>
      </c>
      <c r="HQ3" s="24" t="s">
        <v>390</v>
      </c>
      <c r="HR3" s="24" t="s">
        <v>391</v>
      </c>
      <c r="HS3" s="25" t="s">
        <v>392</v>
      </c>
      <c r="HT3" s="25" t="s">
        <v>393</v>
      </c>
      <c r="HU3" s="25" t="s">
        <v>394</v>
      </c>
      <c r="HV3" s="25" t="s">
        <v>395</v>
      </c>
      <c r="HW3" s="25" t="s">
        <v>396</v>
      </c>
      <c r="HX3" s="25" t="s">
        <v>397</v>
      </c>
      <c r="HY3" s="25" t="s">
        <v>398</v>
      </c>
      <c r="HZ3" s="25" t="s">
        <v>399</v>
      </c>
      <c r="IA3" s="25" t="s">
        <v>400</v>
      </c>
      <c r="IB3" s="25" t="s">
        <v>401</v>
      </c>
      <c r="IC3" s="25" t="s">
        <v>402</v>
      </c>
      <c r="ID3" s="25" t="s">
        <v>403</v>
      </c>
      <c r="IE3" s="25" t="s">
        <v>404</v>
      </c>
      <c r="IF3" s="25" t="s">
        <v>405</v>
      </c>
      <c r="IG3" s="25" t="s">
        <v>406</v>
      </c>
    </row>
    <row r="4" spans="1:241" s="27" customFormat="1" ht="15.75" thickBot="1">
      <c r="A4" s="27" t="s">
        <v>407</v>
      </c>
      <c r="B4" s="28" t="s">
        <v>408</v>
      </c>
      <c r="C4" s="27" t="s">
        <v>409</v>
      </c>
      <c r="D4" t="s">
        <v>410</v>
      </c>
      <c r="E4" s="27" t="s">
        <v>409</v>
      </c>
      <c r="F4" s="27">
        <v>328784011</v>
      </c>
      <c r="G4" s="28"/>
      <c r="I4" s="28" t="s">
        <v>408</v>
      </c>
      <c r="Q4" s="32">
        <v>65.771999999999991</v>
      </c>
      <c r="R4" s="27">
        <v>50</v>
      </c>
      <c r="S4" t="s">
        <v>411</v>
      </c>
      <c r="T4" t="s">
        <v>412</v>
      </c>
      <c r="U4" t="s">
        <v>413</v>
      </c>
      <c r="V4" t="s">
        <v>414</v>
      </c>
      <c r="W4" t="s">
        <v>415</v>
      </c>
      <c r="X4" t="s">
        <v>416</v>
      </c>
      <c r="Y4" t="s">
        <v>417</v>
      </c>
      <c r="Z4" t="s">
        <v>418</v>
      </c>
      <c r="AB4" s="27" t="s">
        <v>419</v>
      </c>
      <c r="AE4" s="27" t="s">
        <v>420</v>
      </c>
      <c r="AF4" s="27" t="s">
        <v>421</v>
      </c>
      <c r="AI4" s="29" t="s">
        <v>422</v>
      </c>
      <c r="AT4" s="27" t="s">
        <v>423</v>
      </c>
      <c r="AU4" s="27" t="s">
        <v>424</v>
      </c>
      <c r="AV4" s="27" t="s">
        <v>425</v>
      </c>
      <c r="BF4" s="30" t="s">
        <v>426</v>
      </c>
      <c r="BG4" s="30" t="s">
        <v>427</v>
      </c>
      <c r="BH4" s="30" t="s">
        <v>428</v>
      </c>
      <c r="BI4" s="30" t="s">
        <v>429</v>
      </c>
      <c r="BJ4" s="30" t="s">
        <v>430</v>
      </c>
      <c r="BK4" s="33" t="s">
        <v>431</v>
      </c>
      <c r="HB4" s="32">
        <v>55.971999999999994</v>
      </c>
      <c r="HC4" s="31">
        <v>44353</v>
      </c>
      <c r="HD4" s="31">
        <v>44542</v>
      </c>
    </row>
    <row r="5" spans="1:241" s="27" customFormat="1" ht="15.75" thickBot="1">
      <c r="A5" s="27" t="s">
        <v>407</v>
      </c>
      <c r="B5" s="28" t="s">
        <v>432</v>
      </c>
      <c r="C5" s="27" t="s">
        <v>409</v>
      </c>
      <c r="D5" t="s">
        <v>433</v>
      </c>
      <c r="E5" s="27" t="s">
        <v>409</v>
      </c>
      <c r="F5" s="27">
        <v>328784011</v>
      </c>
      <c r="G5" s="28"/>
      <c r="I5" s="28" t="s">
        <v>432</v>
      </c>
      <c r="J5" s="27" t="s">
        <v>434</v>
      </c>
      <c r="K5" s="27" t="s">
        <v>435</v>
      </c>
      <c r="Q5" s="32">
        <v>65.771999999999991</v>
      </c>
      <c r="R5" s="27">
        <v>50</v>
      </c>
      <c r="S5" t="s">
        <v>411</v>
      </c>
      <c r="T5" t="s">
        <v>412</v>
      </c>
      <c r="U5" t="s">
        <v>413</v>
      </c>
      <c r="V5" t="s">
        <v>414</v>
      </c>
      <c r="W5" t="s">
        <v>415</v>
      </c>
      <c r="X5" t="s">
        <v>416</v>
      </c>
      <c r="Y5" t="s">
        <v>417</v>
      </c>
      <c r="Z5" t="s">
        <v>418</v>
      </c>
      <c r="AB5" s="27" t="s">
        <v>436</v>
      </c>
      <c r="AC5" s="28" t="s">
        <v>437</v>
      </c>
      <c r="AD5" s="27" t="s">
        <v>5</v>
      </c>
      <c r="AE5" s="27" t="s">
        <v>420</v>
      </c>
      <c r="AF5" s="27" t="s">
        <v>421</v>
      </c>
      <c r="AI5" s="29" t="s">
        <v>422</v>
      </c>
      <c r="AT5" s="27" t="s">
        <v>423</v>
      </c>
      <c r="AU5" s="27" t="s">
        <v>424</v>
      </c>
      <c r="AV5" s="27" t="s">
        <v>425</v>
      </c>
      <c r="BF5" s="30" t="s">
        <v>426</v>
      </c>
      <c r="BG5" s="30" t="s">
        <v>427</v>
      </c>
      <c r="BH5" s="30" t="s">
        <v>428</v>
      </c>
      <c r="BI5" s="30" t="s">
        <v>429</v>
      </c>
      <c r="BJ5" s="30" t="s">
        <v>430</v>
      </c>
      <c r="BK5" s="33" t="s">
        <v>431</v>
      </c>
      <c r="CZ5" s="27" t="s">
        <v>438</v>
      </c>
      <c r="HB5" s="32">
        <v>55.971999999999994</v>
      </c>
      <c r="HC5" s="31">
        <v>44353</v>
      </c>
      <c r="HD5" s="31">
        <v>44542</v>
      </c>
    </row>
    <row r="6" spans="1:241" s="27" customFormat="1" ht="15.75" thickBot="1">
      <c r="A6" s="27" t="s">
        <v>407</v>
      </c>
      <c r="B6" s="28" t="s">
        <v>439</v>
      </c>
      <c r="C6" s="27" t="s">
        <v>409</v>
      </c>
      <c r="D6" t="s">
        <v>440</v>
      </c>
      <c r="E6" s="27" t="s">
        <v>409</v>
      </c>
      <c r="F6" s="27">
        <v>328784011</v>
      </c>
      <c r="G6" s="28"/>
      <c r="I6" s="28" t="s">
        <v>439</v>
      </c>
      <c r="J6" s="27" t="s">
        <v>434</v>
      </c>
      <c r="K6" s="27" t="s">
        <v>441</v>
      </c>
      <c r="Q6" s="32">
        <v>65.771999999999991</v>
      </c>
      <c r="R6" s="27">
        <v>50</v>
      </c>
      <c r="S6" t="s">
        <v>411</v>
      </c>
      <c r="T6" t="s">
        <v>412</v>
      </c>
      <c r="U6" t="s">
        <v>413</v>
      </c>
      <c r="V6" t="s">
        <v>414</v>
      </c>
      <c r="W6" t="s">
        <v>415</v>
      </c>
      <c r="X6" t="s">
        <v>416</v>
      </c>
      <c r="Y6" t="s">
        <v>417</v>
      </c>
      <c r="Z6" t="s">
        <v>418</v>
      </c>
      <c r="AB6" s="27" t="s">
        <v>436</v>
      </c>
      <c r="AC6" s="28" t="s">
        <v>437</v>
      </c>
      <c r="AD6" s="27" t="s">
        <v>5</v>
      </c>
      <c r="AE6" s="27" t="s">
        <v>420</v>
      </c>
      <c r="AF6" s="27" t="s">
        <v>421</v>
      </c>
      <c r="AI6" s="29" t="s">
        <v>422</v>
      </c>
      <c r="AT6" s="27" t="s">
        <v>423</v>
      </c>
      <c r="AU6" s="27" t="s">
        <v>424</v>
      </c>
      <c r="AV6" s="27" t="s">
        <v>425</v>
      </c>
      <c r="BF6" s="30" t="s">
        <v>426</v>
      </c>
      <c r="BG6" s="30" t="s">
        <v>427</v>
      </c>
      <c r="BH6" s="30" t="s">
        <v>428</v>
      </c>
      <c r="BI6" s="30" t="s">
        <v>429</v>
      </c>
      <c r="BJ6" s="30" t="s">
        <v>430</v>
      </c>
      <c r="BK6" s="33" t="s">
        <v>431</v>
      </c>
      <c r="CZ6" s="27" t="s">
        <v>438</v>
      </c>
      <c r="HB6" s="32">
        <v>55.971999999999994</v>
      </c>
      <c r="HC6" s="31">
        <v>44353</v>
      </c>
      <c r="HD6" s="31">
        <v>44542</v>
      </c>
    </row>
    <row r="7" spans="1:241" s="27" customFormat="1" ht="15.75" thickBot="1">
      <c r="A7" s="27" t="s">
        <v>407</v>
      </c>
      <c r="B7" s="28" t="s">
        <v>442</v>
      </c>
      <c r="C7" s="27" t="s">
        <v>409</v>
      </c>
      <c r="D7" t="s">
        <v>443</v>
      </c>
      <c r="E7" s="27" t="s">
        <v>409</v>
      </c>
      <c r="F7" s="27">
        <v>328784011</v>
      </c>
      <c r="G7" s="28"/>
      <c r="I7" s="28" t="s">
        <v>442</v>
      </c>
      <c r="J7" s="27" t="s">
        <v>434</v>
      </c>
      <c r="K7" s="27" t="s">
        <v>444</v>
      </c>
      <c r="Q7" s="32">
        <v>65.771999999999991</v>
      </c>
      <c r="R7" s="27">
        <v>50</v>
      </c>
      <c r="S7" t="s">
        <v>411</v>
      </c>
      <c r="T7" t="s">
        <v>412</v>
      </c>
      <c r="U7" t="s">
        <v>413</v>
      </c>
      <c r="V7" t="s">
        <v>414</v>
      </c>
      <c r="W7" t="s">
        <v>415</v>
      </c>
      <c r="X7" t="s">
        <v>416</v>
      </c>
      <c r="Y7" t="s">
        <v>417</v>
      </c>
      <c r="Z7" t="s">
        <v>418</v>
      </c>
      <c r="AB7" s="27" t="s">
        <v>436</v>
      </c>
      <c r="AC7" s="28" t="s">
        <v>437</v>
      </c>
      <c r="AD7" s="27" t="s">
        <v>5</v>
      </c>
      <c r="AE7" s="27" t="s">
        <v>420</v>
      </c>
      <c r="AF7" s="27" t="s">
        <v>421</v>
      </c>
      <c r="AI7" s="29" t="s">
        <v>422</v>
      </c>
      <c r="AT7" s="27" t="s">
        <v>423</v>
      </c>
      <c r="AU7" s="27" t="s">
        <v>424</v>
      </c>
      <c r="AV7" s="27" t="s">
        <v>425</v>
      </c>
      <c r="BF7" s="30" t="s">
        <v>426</v>
      </c>
      <c r="BG7" s="30" t="s">
        <v>427</v>
      </c>
      <c r="BH7" s="30" t="s">
        <v>428</v>
      </c>
      <c r="BI7" s="30" t="s">
        <v>429</v>
      </c>
      <c r="BJ7" s="30" t="s">
        <v>430</v>
      </c>
      <c r="BK7" s="33" t="s">
        <v>431</v>
      </c>
      <c r="CZ7" s="27" t="s">
        <v>438</v>
      </c>
      <c r="HB7" s="32">
        <v>55.971999999999994</v>
      </c>
      <c r="HC7" s="31">
        <v>44353</v>
      </c>
      <c r="HD7" s="31">
        <v>44542</v>
      </c>
    </row>
    <row r="8" spans="1:241" s="27" customFormat="1" ht="15.75" thickBot="1">
      <c r="A8" s="27" t="s">
        <v>407</v>
      </c>
      <c r="B8" s="28" t="s">
        <v>445</v>
      </c>
      <c r="C8" s="27" t="s">
        <v>409</v>
      </c>
      <c r="D8" t="s">
        <v>446</v>
      </c>
      <c r="E8" s="27" t="s">
        <v>409</v>
      </c>
      <c r="F8" s="27">
        <v>328784011</v>
      </c>
      <c r="G8" s="28"/>
      <c r="I8" s="28" t="s">
        <v>445</v>
      </c>
      <c r="J8" s="27" t="s">
        <v>434</v>
      </c>
      <c r="K8" s="27" t="s">
        <v>447</v>
      </c>
      <c r="Q8" s="32">
        <v>65.771999999999991</v>
      </c>
      <c r="R8" s="27">
        <v>50</v>
      </c>
      <c r="S8" t="s">
        <v>411</v>
      </c>
      <c r="T8" t="s">
        <v>412</v>
      </c>
      <c r="U8" t="s">
        <v>413</v>
      </c>
      <c r="V8" t="s">
        <v>414</v>
      </c>
      <c r="W8" t="s">
        <v>415</v>
      </c>
      <c r="X8" t="s">
        <v>416</v>
      </c>
      <c r="Y8" t="s">
        <v>417</v>
      </c>
      <c r="Z8" t="s">
        <v>418</v>
      </c>
      <c r="AB8" s="27" t="s">
        <v>436</v>
      </c>
      <c r="AC8" s="28" t="s">
        <v>437</v>
      </c>
      <c r="AD8" s="27" t="s">
        <v>5</v>
      </c>
      <c r="AE8" s="27" t="s">
        <v>420</v>
      </c>
      <c r="AF8" s="27" t="s">
        <v>421</v>
      </c>
      <c r="AI8" s="29" t="s">
        <v>422</v>
      </c>
      <c r="AT8" s="27" t="s">
        <v>423</v>
      </c>
      <c r="AU8" s="27" t="s">
        <v>424</v>
      </c>
      <c r="AV8" s="27" t="s">
        <v>425</v>
      </c>
      <c r="BF8" s="30" t="s">
        <v>426</v>
      </c>
      <c r="BG8" s="30" t="s">
        <v>427</v>
      </c>
      <c r="BH8" s="30" t="s">
        <v>428</v>
      </c>
      <c r="BI8" s="30" t="s">
        <v>429</v>
      </c>
      <c r="BJ8" s="30" t="s">
        <v>430</v>
      </c>
      <c r="BK8" s="33" t="s">
        <v>431</v>
      </c>
      <c r="CZ8" s="27" t="s">
        <v>438</v>
      </c>
      <c r="HB8" s="32">
        <v>55.971999999999994</v>
      </c>
      <c r="HC8" s="31">
        <v>44353</v>
      </c>
      <c r="HD8" s="31">
        <v>44542</v>
      </c>
    </row>
    <row r="9" spans="1:241" s="27" customFormat="1" ht="15.75" thickBot="1">
      <c r="A9" s="27" t="s">
        <v>407</v>
      </c>
      <c r="B9" s="28" t="s">
        <v>448</v>
      </c>
      <c r="C9" s="27" t="s">
        <v>409</v>
      </c>
      <c r="D9" t="s">
        <v>449</v>
      </c>
      <c r="E9" s="27" t="s">
        <v>409</v>
      </c>
      <c r="F9" s="27">
        <v>328784011</v>
      </c>
      <c r="G9" s="28"/>
      <c r="I9" s="28" t="s">
        <v>448</v>
      </c>
      <c r="J9" s="27" t="s">
        <v>434</v>
      </c>
      <c r="K9" s="27" t="s">
        <v>450</v>
      </c>
      <c r="Q9" s="32">
        <v>65.771999999999991</v>
      </c>
      <c r="R9" s="27">
        <v>50</v>
      </c>
      <c r="S9" t="s">
        <v>411</v>
      </c>
      <c r="T9" t="s">
        <v>412</v>
      </c>
      <c r="U9" t="s">
        <v>413</v>
      </c>
      <c r="V9" t="s">
        <v>414</v>
      </c>
      <c r="W9" t="s">
        <v>415</v>
      </c>
      <c r="X9" t="s">
        <v>416</v>
      </c>
      <c r="Y9" t="s">
        <v>417</v>
      </c>
      <c r="Z9" t="s">
        <v>418</v>
      </c>
      <c r="AB9" s="27" t="s">
        <v>436</v>
      </c>
      <c r="AC9" s="28" t="s">
        <v>437</v>
      </c>
      <c r="AD9" s="27" t="s">
        <v>5</v>
      </c>
      <c r="AE9" s="27" t="s">
        <v>420</v>
      </c>
      <c r="AF9" s="27" t="s">
        <v>421</v>
      </c>
      <c r="AI9" s="29" t="s">
        <v>422</v>
      </c>
      <c r="AT9" s="27" t="s">
        <v>423</v>
      </c>
      <c r="AU9" s="27" t="s">
        <v>424</v>
      </c>
      <c r="AV9" s="27" t="s">
        <v>425</v>
      </c>
      <c r="BF9" s="30" t="s">
        <v>426</v>
      </c>
      <c r="BG9" s="30" t="s">
        <v>427</v>
      </c>
      <c r="BH9" s="30" t="s">
        <v>428</v>
      </c>
      <c r="BI9" s="30" t="s">
        <v>429</v>
      </c>
      <c r="BJ9" s="30" t="s">
        <v>430</v>
      </c>
      <c r="BK9" s="33" t="s">
        <v>431</v>
      </c>
      <c r="CZ9" s="27" t="s">
        <v>438</v>
      </c>
      <c r="HB9" s="32">
        <v>55.971999999999994</v>
      </c>
      <c r="HC9" s="31">
        <v>44353</v>
      </c>
      <c r="HD9" s="31">
        <v>44542</v>
      </c>
    </row>
    <row r="10" spans="1:241" s="27" customFormat="1" ht="15.75" thickBot="1">
      <c r="A10" s="27" t="s">
        <v>407</v>
      </c>
      <c r="B10" s="28" t="s">
        <v>451</v>
      </c>
      <c r="C10" s="27" t="s">
        <v>409</v>
      </c>
      <c r="D10" t="s">
        <v>452</v>
      </c>
      <c r="E10" s="27" t="s">
        <v>409</v>
      </c>
      <c r="F10" s="27">
        <v>328784011</v>
      </c>
      <c r="G10" s="28"/>
      <c r="I10" s="28" t="s">
        <v>451</v>
      </c>
      <c r="J10" s="27" t="s">
        <v>434</v>
      </c>
      <c r="K10" s="27" t="s">
        <v>453</v>
      </c>
      <c r="Q10" s="32">
        <v>65.771999999999991</v>
      </c>
      <c r="R10" s="27">
        <v>50</v>
      </c>
      <c r="S10" t="s">
        <v>411</v>
      </c>
      <c r="T10" t="s">
        <v>412</v>
      </c>
      <c r="U10" t="s">
        <v>413</v>
      </c>
      <c r="V10" t="s">
        <v>414</v>
      </c>
      <c r="W10" t="s">
        <v>415</v>
      </c>
      <c r="X10" t="s">
        <v>416</v>
      </c>
      <c r="Y10" t="s">
        <v>417</v>
      </c>
      <c r="Z10" t="s">
        <v>418</v>
      </c>
      <c r="AB10" s="27" t="s">
        <v>436</v>
      </c>
      <c r="AC10" s="28" t="s">
        <v>437</v>
      </c>
      <c r="AD10" s="27" t="s">
        <v>5</v>
      </c>
      <c r="AE10" s="27" t="s">
        <v>420</v>
      </c>
      <c r="AF10" s="27" t="s">
        <v>421</v>
      </c>
      <c r="AI10" s="29" t="s">
        <v>422</v>
      </c>
      <c r="AT10" s="27" t="s">
        <v>423</v>
      </c>
      <c r="AU10" s="27" t="s">
        <v>424</v>
      </c>
      <c r="AV10" s="27" t="s">
        <v>425</v>
      </c>
      <c r="BF10" s="30" t="s">
        <v>426</v>
      </c>
      <c r="BG10" s="30" t="s">
        <v>427</v>
      </c>
      <c r="BH10" s="30" t="s">
        <v>428</v>
      </c>
      <c r="BI10" s="30" t="s">
        <v>429</v>
      </c>
      <c r="BJ10" s="30" t="s">
        <v>430</v>
      </c>
      <c r="BK10" s="33" t="s">
        <v>431</v>
      </c>
      <c r="CZ10" s="27" t="s">
        <v>438</v>
      </c>
      <c r="HB10" s="32">
        <v>55.971999999999994</v>
      </c>
      <c r="HC10" s="31">
        <v>44353</v>
      </c>
      <c r="HD10" s="31">
        <v>44542</v>
      </c>
    </row>
    <row r="11" spans="1:241" s="27" customFormat="1" ht="15.75" thickBot="1">
      <c r="A11" s="27" t="s">
        <v>407</v>
      </c>
      <c r="B11" s="28" t="s">
        <v>454</v>
      </c>
      <c r="C11" s="27" t="s">
        <v>409</v>
      </c>
      <c r="D11" t="s">
        <v>455</v>
      </c>
      <c r="E11" s="27" t="s">
        <v>409</v>
      </c>
      <c r="F11" s="27">
        <v>328784011</v>
      </c>
      <c r="G11" s="28"/>
      <c r="I11" s="28" t="s">
        <v>454</v>
      </c>
      <c r="J11" s="27" t="s">
        <v>434</v>
      </c>
      <c r="K11" s="27" t="s">
        <v>456</v>
      </c>
      <c r="Q11" s="32">
        <v>65.771999999999991</v>
      </c>
      <c r="R11" s="27">
        <v>50</v>
      </c>
      <c r="S11" t="s">
        <v>411</v>
      </c>
      <c r="T11" t="s">
        <v>412</v>
      </c>
      <c r="U11" t="s">
        <v>413</v>
      </c>
      <c r="V11" t="s">
        <v>414</v>
      </c>
      <c r="W11" t="s">
        <v>415</v>
      </c>
      <c r="X11" t="s">
        <v>416</v>
      </c>
      <c r="Y11" t="s">
        <v>417</v>
      </c>
      <c r="Z11" t="s">
        <v>418</v>
      </c>
      <c r="AB11" s="27" t="s">
        <v>436</v>
      </c>
      <c r="AC11" s="28" t="s">
        <v>437</v>
      </c>
      <c r="AD11" s="27" t="s">
        <v>5</v>
      </c>
      <c r="AE11" s="27" t="s">
        <v>420</v>
      </c>
      <c r="AF11" s="27" t="s">
        <v>421</v>
      </c>
      <c r="AI11" s="29" t="s">
        <v>422</v>
      </c>
      <c r="AT11" s="27" t="s">
        <v>423</v>
      </c>
      <c r="AU11" s="27" t="s">
        <v>424</v>
      </c>
      <c r="AV11" s="27" t="s">
        <v>425</v>
      </c>
      <c r="BF11" s="30" t="s">
        <v>426</v>
      </c>
      <c r="BG11" s="30" t="s">
        <v>427</v>
      </c>
      <c r="BH11" s="30" t="s">
        <v>428</v>
      </c>
      <c r="BI11" s="30" t="s">
        <v>429</v>
      </c>
      <c r="BJ11" s="30" t="s">
        <v>430</v>
      </c>
      <c r="BK11" s="33" t="s">
        <v>431</v>
      </c>
      <c r="CZ11" s="27" t="s">
        <v>438</v>
      </c>
      <c r="HB11" s="32">
        <v>55.971999999999994</v>
      </c>
      <c r="HC11" s="31">
        <v>44353</v>
      </c>
      <c r="HD11" s="31">
        <v>44542</v>
      </c>
    </row>
    <row r="12" spans="1:241" s="27" customFormat="1" ht="15.75" thickBot="1">
      <c r="A12" s="27" t="s">
        <v>407</v>
      </c>
      <c r="B12" s="28" t="s">
        <v>457</v>
      </c>
      <c r="C12" s="27" t="s">
        <v>409</v>
      </c>
      <c r="D12" t="s">
        <v>458</v>
      </c>
      <c r="E12" s="27" t="s">
        <v>409</v>
      </c>
      <c r="F12" s="27">
        <v>328784011</v>
      </c>
      <c r="G12" s="28"/>
      <c r="I12" s="28" t="s">
        <v>457</v>
      </c>
      <c r="J12" s="27" t="s">
        <v>434</v>
      </c>
      <c r="K12" s="27" t="s">
        <v>459</v>
      </c>
      <c r="Q12" s="32">
        <v>65.771999999999991</v>
      </c>
      <c r="R12" s="27">
        <v>50</v>
      </c>
      <c r="S12" t="s">
        <v>411</v>
      </c>
      <c r="T12" t="s">
        <v>412</v>
      </c>
      <c r="U12" t="s">
        <v>413</v>
      </c>
      <c r="V12" t="s">
        <v>414</v>
      </c>
      <c r="W12" t="s">
        <v>415</v>
      </c>
      <c r="X12" t="s">
        <v>416</v>
      </c>
      <c r="Y12" t="s">
        <v>417</v>
      </c>
      <c r="Z12" t="s">
        <v>418</v>
      </c>
      <c r="AB12" s="27" t="s">
        <v>436</v>
      </c>
      <c r="AC12" s="28" t="s">
        <v>437</v>
      </c>
      <c r="AD12" s="27" t="s">
        <v>5</v>
      </c>
      <c r="AE12" s="27" t="s">
        <v>420</v>
      </c>
      <c r="AF12" s="27" t="s">
        <v>421</v>
      </c>
      <c r="AI12" s="29" t="s">
        <v>422</v>
      </c>
      <c r="AT12" s="27" t="s">
        <v>423</v>
      </c>
      <c r="AU12" s="27" t="s">
        <v>424</v>
      </c>
      <c r="AV12" s="27" t="s">
        <v>425</v>
      </c>
      <c r="BF12" s="30" t="s">
        <v>426</v>
      </c>
      <c r="BG12" s="30" t="s">
        <v>427</v>
      </c>
      <c r="BH12" s="30" t="s">
        <v>428</v>
      </c>
      <c r="BI12" s="30" t="s">
        <v>429</v>
      </c>
      <c r="BJ12" s="30" t="s">
        <v>430</v>
      </c>
      <c r="BK12" s="33" t="s">
        <v>431</v>
      </c>
      <c r="CZ12" s="27" t="s">
        <v>438</v>
      </c>
      <c r="HB12" s="32">
        <v>55.971999999999994</v>
      </c>
      <c r="HC12" s="31">
        <v>44353</v>
      </c>
      <c r="HD12" s="31">
        <v>44542</v>
      </c>
    </row>
    <row r="13" spans="1:241" s="27" customFormat="1" ht="15.75" thickBot="1">
      <c r="A13" s="27" t="s">
        <v>407</v>
      </c>
      <c r="B13" s="28" t="s">
        <v>460</v>
      </c>
      <c r="C13" s="27" t="s">
        <v>409</v>
      </c>
      <c r="D13" t="s">
        <v>461</v>
      </c>
      <c r="E13" s="27" t="s">
        <v>409</v>
      </c>
      <c r="F13" s="27">
        <v>328784011</v>
      </c>
      <c r="G13" s="28"/>
      <c r="I13" s="28" t="s">
        <v>460</v>
      </c>
      <c r="J13" s="27" t="s">
        <v>434</v>
      </c>
      <c r="K13" s="27" t="s">
        <v>462</v>
      </c>
      <c r="Q13" s="32">
        <v>65.771999999999991</v>
      </c>
      <c r="R13" s="27">
        <v>50</v>
      </c>
      <c r="S13" t="s">
        <v>411</v>
      </c>
      <c r="T13" t="s">
        <v>412</v>
      </c>
      <c r="U13" t="s">
        <v>413</v>
      </c>
      <c r="V13" t="s">
        <v>414</v>
      </c>
      <c r="W13" t="s">
        <v>415</v>
      </c>
      <c r="X13" t="s">
        <v>416</v>
      </c>
      <c r="Y13" t="s">
        <v>417</v>
      </c>
      <c r="Z13" t="s">
        <v>418</v>
      </c>
      <c r="AB13" s="27" t="s">
        <v>436</v>
      </c>
      <c r="AC13" s="28" t="s">
        <v>437</v>
      </c>
      <c r="AD13" s="27" t="s">
        <v>5</v>
      </c>
      <c r="AE13" s="27" t="s">
        <v>420</v>
      </c>
      <c r="AF13" s="27" t="s">
        <v>421</v>
      </c>
      <c r="AI13" s="29" t="s">
        <v>422</v>
      </c>
      <c r="AT13" s="27" t="s">
        <v>423</v>
      </c>
      <c r="AU13" s="27" t="s">
        <v>424</v>
      </c>
      <c r="AV13" s="27" t="s">
        <v>425</v>
      </c>
      <c r="BF13" s="30" t="s">
        <v>426</v>
      </c>
      <c r="BG13" s="30" t="s">
        <v>427</v>
      </c>
      <c r="BH13" s="30" t="s">
        <v>428</v>
      </c>
      <c r="BI13" s="30" t="s">
        <v>429</v>
      </c>
      <c r="BJ13" s="30" t="s">
        <v>430</v>
      </c>
      <c r="BK13" s="33" t="s">
        <v>431</v>
      </c>
      <c r="CZ13" s="27" t="s">
        <v>438</v>
      </c>
      <c r="HB13" s="32">
        <v>55.971999999999994</v>
      </c>
      <c r="HC13" s="31">
        <v>44353</v>
      </c>
      <c r="HD13" s="31">
        <v>44542</v>
      </c>
    </row>
    <row r="14" spans="1:241" s="27" customFormat="1" ht="15.75" thickBot="1">
      <c r="A14" s="27" t="s">
        <v>407</v>
      </c>
      <c r="B14" s="28" t="s">
        <v>463</v>
      </c>
      <c r="C14" s="27" t="s">
        <v>409</v>
      </c>
      <c r="D14" t="s">
        <v>464</v>
      </c>
      <c r="E14" s="27" t="s">
        <v>409</v>
      </c>
      <c r="F14" s="27">
        <v>328784011</v>
      </c>
      <c r="G14" s="28"/>
      <c r="I14" s="28" t="s">
        <v>463</v>
      </c>
      <c r="J14" s="27" t="s">
        <v>434</v>
      </c>
      <c r="K14" s="27" t="s">
        <v>465</v>
      </c>
      <c r="Q14" s="32">
        <v>65.771999999999991</v>
      </c>
      <c r="R14" s="27">
        <v>50</v>
      </c>
      <c r="S14" t="s">
        <v>411</v>
      </c>
      <c r="T14" t="s">
        <v>412</v>
      </c>
      <c r="U14" t="s">
        <v>413</v>
      </c>
      <c r="V14" t="s">
        <v>414</v>
      </c>
      <c r="W14" t="s">
        <v>415</v>
      </c>
      <c r="X14" t="s">
        <v>416</v>
      </c>
      <c r="Y14" t="s">
        <v>417</v>
      </c>
      <c r="Z14" t="s">
        <v>418</v>
      </c>
      <c r="AB14" s="27" t="s">
        <v>436</v>
      </c>
      <c r="AC14" s="28" t="s">
        <v>437</v>
      </c>
      <c r="AD14" s="27" t="s">
        <v>5</v>
      </c>
      <c r="AE14" s="27" t="s">
        <v>420</v>
      </c>
      <c r="AF14" s="27" t="s">
        <v>421</v>
      </c>
      <c r="AI14" s="29" t="s">
        <v>422</v>
      </c>
      <c r="AT14" s="27" t="s">
        <v>423</v>
      </c>
      <c r="AU14" s="27" t="s">
        <v>424</v>
      </c>
      <c r="AV14" s="27" t="s">
        <v>425</v>
      </c>
      <c r="BF14" s="30" t="s">
        <v>426</v>
      </c>
      <c r="BG14" s="30" t="s">
        <v>427</v>
      </c>
      <c r="BH14" s="30" t="s">
        <v>428</v>
      </c>
      <c r="BI14" s="30" t="s">
        <v>429</v>
      </c>
      <c r="BJ14" s="30" t="s">
        <v>430</v>
      </c>
      <c r="BK14" s="33" t="s">
        <v>431</v>
      </c>
      <c r="CZ14" s="27" t="s">
        <v>438</v>
      </c>
      <c r="HB14" s="32">
        <v>55.971999999999994</v>
      </c>
      <c r="HC14" s="31">
        <v>44353</v>
      </c>
      <c r="HD14" s="31">
        <v>44542</v>
      </c>
    </row>
    <row r="15" spans="1:241" s="27" customFormat="1" ht="15.75" thickBot="1">
      <c r="A15" s="27" t="s">
        <v>407</v>
      </c>
      <c r="B15" s="28" t="s">
        <v>466</v>
      </c>
      <c r="C15" s="27" t="s">
        <v>409</v>
      </c>
      <c r="D15" t="s">
        <v>467</v>
      </c>
      <c r="E15" s="27" t="s">
        <v>409</v>
      </c>
      <c r="F15" s="27">
        <v>328784011</v>
      </c>
      <c r="G15" s="28"/>
      <c r="I15" s="28" t="s">
        <v>466</v>
      </c>
      <c r="J15" s="27" t="s">
        <v>434</v>
      </c>
      <c r="K15" s="27" t="s">
        <v>468</v>
      </c>
      <c r="Q15" s="32">
        <v>65.771999999999991</v>
      </c>
      <c r="R15" s="27">
        <v>50</v>
      </c>
      <c r="S15" t="s">
        <v>411</v>
      </c>
      <c r="T15" t="s">
        <v>412</v>
      </c>
      <c r="U15" t="s">
        <v>413</v>
      </c>
      <c r="V15" t="s">
        <v>414</v>
      </c>
      <c r="W15" t="s">
        <v>415</v>
      </c>
      <c r="X15" t="s">
        <v>416</v>
      </c>
      <c r="Y15" t="s">
        <v>417</v>
      </c>
      <c r="Z15" t="s">
        <v>418</v>
      </c>
      <c r="AB15" s="27" t="s">
        <v>436</v>
      </c>
      <c r="AC15" s="28" t="s">
        <v>437</v>
      </c>
      <c r="AD15" s="27" t="s">
        <v>5</v>
      </c>
      <c r="AE15" s="27" t="s">
        <v>420</v>
      </c>
      <c r="AF15" s="27" t="s">
        <v>421</v>
      </c>
      <c r="AI15" s="29" t="s">
        <v>422</v>
      </c>
      <c r="AT15" s="27" t="s">
        <v>423</v>
      </c>
      <c r="AU15" s="27" t="s">
        <v>424</v>
      </c>
      <c r="AV15" s="27" t="s">
        <v>425</v>
      </c>
      <c r="BF15" s="30" t="s">
        <v>426</v>
      </c>
      <c r="BG15" s="30" t="s">
        <v>427</v>
      </c>
      <c r="BH15" s="30" t="s">
        <v>428</v>
      </c>
      <c r="BI15" s="30" t="s">
        <v>429</v>
      </c>
      <c r="BJ15" s="30" t="s">
        <v>430</v>
      </c>
      <c r="BK15" s="33" t="s">
        <v>431</v>
      </c>
      <c r="CZ15" s="27" t="s">
        <v>438</v>
      </c>
      <c r="HB15" s="32">
        <v>55.971999999999994</v>
      </c>
      <c r="HC15" s="31">
        <v>44353</v>
      </c>
      <c r="HD15" s="31">
        <v>44542</v>
      </c>
    </row>
    <row r="16" spans="1:241" s="27" customFormat="1" ht="15.75" thickBot="1">
      <c r="A16" s="27" t="s">
        <v>407</v>
      </c>
      <c r="B16" s="28" t="s">
        <v>469</v>
      </c>
      <c r="C16" s="27" t="s">
        <v>409</v>
      </c>
      <c r="D16" t="s">
        <v>470</v>
      </c>
      <c r="E16" s="27" t="s">
        <v>409</v>
      </c>
      <c r="F16" s="27">
        <v>328784011</v>
      </c>
      <c r="G16" s="28"/>
      <c r="I16" s="28" t="s">
        <v>469</v>
      </c>
      <c r="J16" s="27" t="s">
        <v>434</v>
      </c>
      <c r="K16" s="27" t="s">
        <v>471</v>
      </c>
      <c r="Q16" s="32">
        <v>65.771999999999991</v>
      </c>
      <c r="R16" s="27">
        <v>50</v>
      </c>
      <c r="S16" t="s">
        <v>411</v>
      </c>
      <c r="T16" t="s">
        <v>412</v>
      </c>
      <c r="U16" t="s">
        <v>413</v>
      </c>
      <c r="V16" t="s">
        <v>414</v>
      </c>
      <c r="W16" t="s">
        <v>415</v>
      </c>
      <c r="X16" t="s">
        <v>416</v>
      </c>
      <c r="Y16" t="s">
        <v>417</v>
      </c>
      <c r="Z16" t="s">
        <v>418</v>
      </c>
      <c r="AB16" s="27" t="s">
        <v>436</v>
      </c>
      <c r="AC16" s="28" t="s">
        <v>437</v>
      </c>
      <c r="AD16" s="27" t="s">
        <v>5</v>
      </c>
      <c r="AE16" s="27" t="s">
        <v>420</v>
      </c>
      <c r="AF16" s="27" t="s">
        <v>421</v>
      </c>
      <c r="AI16" s="29" t="s">
        <v>422</v>
      </c>
      <c r="AT16" s="27" t="s">
        <v>423</v>
      </c>
      <c r="AU16" s="27" t="s">
        <v>424</v>
      </c>
      <c r="AV16" s="27" t="s">
        <v>425</v>
      </c>
      <c r="BF16" s="30" t="s">
        <v>426</v>
      </c>
      <c r="BG16" s="30" t="s">
        <v>427</v>
      </c>
      <c r="BH16" s="30" t="s">
        <v>428</v>
      </c>
      <c r="BI16" s="30" t="s">
        <v>429</v>
      </c>
      <c r="BJ16" s="30" t="s">
        <v>430</v>
      </c>
      <c r="BK16" s="33" t="s">
        <v>431</v>
      </c>
      <c r="CZ16" s="27" t="s">
        <v>438</v>
      </c>
      <c r="HB16" s="32">
        <v>55.971999999999994</v>
      </c>
      <c r="HC16" s="31">
        <v>44353</v>
      </c>
      <c r="HD16" s="31">
        <v>44542</v>
      </c>
    </row>
    <row r="17" spans="1:212" s="27" customFormat="1" ht="15.75" thickBot="1">
      <c r="A17" s="27" t="s">
        <v>407</v>
      </c>
      <c r="B17" s="28" t="s">
        <v>472</v>
      </c>
      <c r="C17" s="27" t="s">
        <v>409</v>
      </c>
      <c r="D17" t="s">
        <v>473</v>
      </c>
      <c r="E17" s="27" t="s">
        <v>409</v>
      </c>
      <c r="F17" s="27">
        <v>328784011</v>
      </c>
      <c r="G17" s="28"/>
      <c r="I17" s="28" t="s">
        <v>472</v>
      </c>
      <c r="J17" s="27" t="s">
        <v>434</v>
      </c>
      <c r="K17" s="27" t="s">
        <v>474</v>
      </c>
      <c r="Q17" s="32">
        <v>65.771999999999991</v>
      </c>
      <c r="R17" s="27">
        <v>50</v>
      </c>
      <c r="S17" t="s">
        <v>411</v>
      </c>
      <c r="T17" t="s">
        <v>412</v>
      </c>
      <c r="U17" t="s">
        <v>413</v>
      </c>
      <c r="V17" t="s">
        <v>414</v>
      </c>
      <c r="W17" t="s">
        <v>415</v>
      </c>
      <c r="X17" t="s">
        <v>416</v>
      </c>
      <c r="Y17" t="s">
        <v>417</v>
      </c>
      <c r="Z17" t="s">
        <v>418</v>
      </c>
      <c r="AB17" s="27" t="s">
        <v>436</v>
      </c>
      <c r="AC17" s="28" t="s">
        <v>437</v>
      </c>
      <c r="AD17" s="27" t="s">
        <v>5</v>
      </c>
      <c r="AE17" s="27" t="s">
        <v>420</v>
      </c>
      <c r="AF17" s="27" t="s">
        <v>421</v>
      </c>
      <c r="AI17" s="29" t="s">
        <v>422</v>
      </c>
      <c r="AT17" s="27" t="s">
        <v>423</v>
      </c>
      <c r="AU17" s="27" t="s">
        <v>424</v>
      </c>
      <c r="AV17" s="27" t="s">
        <v>425</v>
      </c>
      <c r="BF17" s="30" t="s">
        <v>426</v>
      </c>
      <c r="BG17" s="30" t="s">
        <v>427</v>
      </c>
      <c r="BH17" s="30" t="s">
        <v>428</v>
      </c>
      <c r="BI17" s="30" t="s">
        <v>429</v>
      </c>
      <c r="BJ17" s="30" t="s">
        <v>430</v>
      </c>
      <c r="BK17" s="33" t="s">
        <v>431</v>
      </c>
      <c r="CZ17" s="27" t="s">
        <v>438</v>
      </c>
      <c r="HB17" s="32">
        <v>55.971999999999994</v>
      </c>
      <c r="HC17" s="31">
        <v>44353</v>
      </c>
      <c r="HD17" s="31">
        <v>44542</v>
      </c>
    </row>
    <row r="18" spans="1:212" s="27" customFormat="1" ht="15.75" thickBot="1">
      <c r="A18" s="27" t="s">
        <v>407</v>
      </c>
      <c r="B18" s="28" t="s">
        <v>475</v>
      </c>
      <c r="C18" s="27" t="s">
        <v>409</v>
      </c>
      <c r="D18" t="s">
        <v>476</v>
      </c>
      <c r="E18" s="27" t="s">
        <v>409</v>
      </c>
      <c r="F18" s="27">
        <v>328784011</v>
      </c>
      <c r="G18" s="28"/>
      <c r="I18" s="28" t="s">
        <v>475</v>
      </c>
      <c r="J18" s="27" t="s">
        <v>434</v>
      </c>
      <c r="K18" s="27" t="s">
        <v>477</v>
      </c>
      <c r="Q18" s="32">
        <v>65.771999999999991</v>
      </c>
      <c r="R18" s="27">
        <v>50</v>
      </c>
      <c r="S18" t="s">
        <v>411</v>
      </c>
      <c r="T18" t="s">
        <v>412</v>
      </c>
      <c r="U18" t="s">
        <v>413</v>
      </c>
      <c r="V18" t="s">
        <v>414</v>
      </c>
      <c r="W18" t="s">
        <v>415</v>
      </c>
      <c r="X18" t="s">
        <v>416</v>
      </c>
      <c r="Y18" t="s">
        <v>417</v>
      </c>
      <c r="Z18" t="s">
        <v>418</v>
      </c>
      <c r="AB18" s="27" t="s">
        <v>436</v>
      </c>
      <c r="AC18" s="28" t="s">
        <v>437</v>
      </c>
      <c r="AD18" s="27" t="s">
        <v>5</v>
      </c>
      <c r="AE18" s="27" t="s">
        <v>420</v>
      </c>
      <c r="AF18" s="27" t="s">
        <v>421</v>
      </c>
      <c r="AI18" s="29" t="s">
        <v>422</v>
      </c>
      <c r="AT18" s="27" t="s">
        <v>423</v>
      </c>
      <c r="AU18" s="27" t="s">
        <v>424</v>
      </c>
      <c r="AV18" s="27" t="s">
        <v>425</v>
      </c>
      <c r="BF18" s="30" t="s">
        <v>426</v>
      </c>
      <c r="BG18" s="30" t="s">
        <v>427</v>
      </c>
      <c r="BH18" s="30" t="s">
        <v>428</v>
      </c>
      <c r="BI18" s="30" t="s">
        <v>429</v>
      </c>
      <c r="BJ18" s="30" t="s">
        <v>430</v>
      </c>
      <c r="BK18" s="33" t="s">
        <v>431</v>
      </c>
      <c r="CZ18" s="27" t="s">
        <v>438</v>
      </c>
      <c r="HB18" s="32">
        <v>55.971999999999994</v>
      </c>
      <c r="HC18" s="31">
        <v>44353</v>
      </c>
      <c r="HD18" s="31">
        <v>44542</v>
      </c>
    </row>
    <row r="19" spans="1:212" s="27" customFormat="1" ht="15.75" thickBot="1">
      <c r="A19" s="27" t="s">
        <v>407</v>
      </c>
      <c r="B19" s="28" t="s">
        <v>478</v>
      </c>
      <c r="C19" s="27" t="s">
        <v>409</v>
      </c>
      <c r="D19" t="s">
        <v>479</v>
      </c>
      <c r="E19" s="27" t="s">
        <v>409</v>
      </c>
      <c r="F19" s="27">
        <v>328784011</v>
      </c>
      <c r="G19" s="28"/>
      <c r="I19" s="28" t="s">
        <v>478</v>
      </c>
      <c r="J19" s="27" t="s">
        <v>434</v>
      </c>
      <c r="K19" s="27" t="s">
        <v>480</v>
      </c>
      <c r="Q19" s="32">
        <v>65.771999999999991</v>
      </c>
      <c r="R19" s="27">
        <v>50</v>
      </c>
      <c r="S19" t="s">
        <v>411</v>
      </c>
      <c r="T19" t="s">
        <v>412</v>
      </c>
      <c r="U19" t="s">
        <v>413</v>
      </c>
      <c r="V19" t="s">
        <v>414</v>
      </c>
      <c r="W19" t="s">
        <v>415</v>
      </c>
      <c r="X19" t="s">
        <v>416</v>
      </c>
      <c r="Y19" t="s">
        <v>417</v>
      </c>
      <c r="Z19" t="s">
        <v>418</v>
      </c>
      <c r="AB19" s="27" t="s">
        <v>436</v>
      </c>
      <c r="AC19" s="28" t="s">
        <v>437</v>
      </c>
      <c r="AD19" s="27" t="s">
        <v>5</v>
      </c>
      <c r="AE19" s="27" t="s">
        <v>420</v>
      </c>
      <c r="AF19" s="27" t="s">
        <v>421</v>
      </c>
      <c r="AI19" s="29" t="s">
        <v>422</v>
      </c>
      <c r="AT19" s="27" t="s">
        <v>423</v>
      </c>
      <c r="AU19" s="27" t="s">
        <v>424</v>
      </c>
      <c r="AV19" s="27" t="s">
        <v>425</v>
      </c>
      <c r="BF19" s="30" t="s">
        <v>426</v>
      </c>
      <c r="BG19" s="30" t="s">
        <v>427</v>
      </c>
      <c r="BH19" s="30" t="s">
        <v>428</v>
      </c>
      <c r="BI19" s="30" t="s">
        <v>429</v>
      </c>
      <c r="BJ19" s="30" t="s">
        <v>430</v>
      </c>
      <c r="BK19" s="33" t="s">
        <v>431</v>
      </c>
      <c r="CZ19" s="27" t="s">
        <v>438</v>
      </c>
      <c r="HB19" s="32">
        <v>55.971999999999994</v>
      </c>
      <c r="HC19" s="31">
        <v>44353</v>
      </c>
      <c r="HD19" s="31">
        <v>44542</v>
      </c>
    </row>
    <row r="20" spans="1:212" s="27" customFormat="1" ht="15.75" thickBot="1">
      <c r="A20" s="27" t="s">
        <v>407</v>
      </c>
      <c r="B20" s="28" t="s">
        <v>481</v>
      </c>
      <c r="C20" s="27" t="s">
        <v>409</v>
      </c>
      <c r="D20" t="s">
        <v>482</v>
      </c>
      <c r="E20" s="27" t="s">
        <v>409</v>
      </c>
      <c r="F20" s="27">
        <v>328784011</v>
      </c>
      <c r="G20" s="28"/>
      <c r="I20" s="28" t="s">
        <v>481</v>
      </c>
      <c r="J20" s="27" t="s">
        <v>434</v>
      </c>
      <c r="K20" s="27" t="s">
        <v>483</v>
      </c>
      <c r="Q20" s="32">
        <v>65.771999999999991</v>
      </c>
      <c r="R20" s="27">
        <v>50</v>
      </c>
      <c r="S20" t="s">
        <v>411</v>
      </c>
      <c r="T20" t="s">
        <v>412</v>
      </c>
      <c r="U20" t="s">
        <v>413</v>
      </c>
      <c r="V20" t="s">
        <v>414</v>
      </c>
      <c r="W20" t="s">
        <v>415</v>
      </c>
      <c r="X20" t="s">
        <v>416</v>
      </c>
      <c r="Y20" t="s">
        <v>417</v>
      </c>
      <c r="Z20" t="s">
        <v>418</v>
      </c>
      <c r="AB20" s="27" t="s">
        <v>436</v>
      </c>
      <c r="AC20" s="28" t="s">
        <v>437</v>
      </c>
      <c r="AD20" s="27" t="s">
        <v>5</v>
      </c>
      <c r="AE20" s="27" t="s">
        <v>420</v>
      </c>
      <c r="AF20" s="27" t="s">
        <v>421</v>
      </c>
      <c r="AI20" s="29" t="s">
        <v>422</v>
      </c>
      <c r="AT20" s="27" t="s">
        <v>423</v>
      </c>
      <c r="AU20" s="27" t="s">
        <v>424</v>
      </c>
      <c r="AV20" s="27" t="s">
        <v>425</v>
      </c>
      <c r="BF20" s="30" t="s">
        <v>426</v>
      </c>
      <c r="BG20" s="30" t="s">
        <v>427</v>
      </c>
      <c r="BH20" s="30" t="s">
        <v>428</v>
      </c>
      <c r="BI20" s="30" t="s">
        <v>429</v>
      </c>
      <c r="BJ20" s="30" t="s">
        <v>430</v>
      </c>
      <c r="BK20" s="33" t="s">
        <v>431</v>
      </c>
      <c r="CZ20" s="27" t="s">
        <v>438</v>
      </c>
      <c r="HB20" s="32">
        <v>55.971999999999994</v>
      </c>
      <c r="HC20" s="31">
        <v>44353</v>
      </c>
      <c r="HD20" s="31">
        <v>44542</v>
      </c>
    </row>
    <row r="21" spans="1:212" s="27" customFormat="1" ht="15.75" thickBot="1">
      <c r="A21" s="27" t="s">
        <v>407</v>
      </c>
      <c r="B21" s="28" t="s">
        <v>484</v>
      </c>
      <c r="C21" s="27" t="s">
        <v>409</v>
      </c>
      <c r="D21" t="s">
        <v>485</v>
      </c>
      <c r="E21" s="27" t="s">
        <v>409</v>
      </c>
      <c r="F21" s="27">
        <v>328784011</v>
      </c>
      <c r="G21" s="28"/>
      <c r="I21" s="28" t="s">
        <v>484</v>
      </c>
      <c r="J21" s="27" t="s">
        <v>434</v>
      </c>
      <c r="K21" s="27" t="s">
        <v>486</v>
      </c>
      <c r="Q21" s="32">
        <v>65.771999999999991</v>
      </c>
      <c r="R21" s="27">
        <v>50</v>
      </c>
      <c r="S21" t="s">
        <v>411</v>
      </c>
      <c r="T21" t="s">
        <v>412</v>
      </c>
      <c r="U21" t="s">
        <v>413</v>
      </c>
      <c r="V21" t="s">
        <v>414</v>
      </c>
      <c r="W21" t="s">
        <v>415</v>
      </c>
      <c r="X21" t="s">
        <v>416</v>
      </c>
      <c r="Y21" t="s">
        <v>417</v>
      </c>
      <c r="Z21" t="s">
        <v>418</v>
      </c>
      <c r="AB21" s="27" t="s">
        <v>436</v>
      </c>
      <c r="AC21" s="28" t="s">
        <v>437</v>
      </c>
      <c r="AD21" s="27" t="s">
        <v>5</v>
      </c>
      <c r="AE21" s="27" t="s">
        <v>420</v>
      </c>
      <c r="AF21" s="27" t="s">
        <v>421</v>
      </c>
      <c r="AI21" s="29" t="s">
        <v>422</v>
      </c>
      <c r="AT21" s="27" t="s">
        <v>423</v>
      </c>
      <c r="AU21" s="27" t="s">
        <v>424</v>
      </c>
      <c r="AV21" s="27" t="s">
        <v>425</v>
      </c>
      <c r="BF21" s="30" t="s">
        <v>426</v>
      </c>
      <c r="BG21" s="30" t="s">
        <v>427</v>
      </c>
      <c r="BH21" s="30" t="s">
        <v>428</v>
      </c>
      <c r="BI21" s="30" t="s">
        <v>429</v>
      </c>
      <c r="BJ21" s="30" t="s">
        <v>430</v>
      </c>
      <c r="BK21" s="33" t="s">
        <v>431</v>
      </c>
      <c r="CZ21" s="27" t="s">
        <v>438</v>
      </c>
      <c r="HB21" s="32">
        <v>55.971999999999994</v>
      </c>
      <c r="HC21" s="31">
        <v>44353</v>
      </c>
      <c r="HD21" s="31">
        <v>44542</v>
      </c>
    </row>
    <row r="22" spans="1:212" s="27" customFormat="1" ht="15.75" thickBot="1">
      <c r="A22" s="27" t="s">
        <v>407</v>
      </c>
      <c r="B22" s="28" t="s">
        <v>487</v>
      </c>
      <c r="C22" s="27" t="s">
        <v>409</v>
      </c>
      <c r="D22" t="s">
        <v>488</v>
      </c>
      <c r="E22" s="27" t="s">
        <v>409</v>
      </c>
      <c r="F22" s="27">
        <v>328784011</v>
      </c>
      <c r="G22" s="28"/>
      <c r="I22" s="28" t="s">
        <v>487</v>
      </c>
      <c r="J22" s="27" t="s">
        <v>434</v>
      </c>
      <c r="K22" s="27" t="s">
        <v>489</v>
      </c>
      <c r="Q22" s="32">
        <v>65.771999999999991</v>
      </c>
      <c r="R22" s="27">
        <v>50</v>
      </c>
      <c r="S22" t="s">
        <v>411</v>
      </c>
      <c r="T22" t="s">
        <v>412</v>
      </c>
      <c r="U22" t="s">
        <v>413</v>
      </c>
      <c r="V22" t="s">
        <v>414</v>
      </c>
      <c r="W22" t="s">
        <v>415</v>
      </c>
      <c r="X22" t="s">
        <v>416</v>
      </c>
      <c r="Y22" t="s">
        <v>417</v>
      </c>
      <c r="Z22" t="s">
        <v>418</v>
      </c>
      <c r="AB22" s="27" t="s">
        <v>436</v>
      </c>
      <c r="AC22" s="28" t="s">
        <v>437</v>
      </c>
      <c r="AD22" s="27" t="s">
        <v>5</v>
      </c>
      <c r="AE22" s="27" t="s">
        <v>420</v>
      </c>
      <c r="AF22" s="27" t="s">
        <v>421</v>
      </c>
      <c r="AI22" s="29" t="s">
        <v>422</v>
      </c>
      <c r="AT22" s="27" t="s">
        <v>423</v>
      </c>
      <c r="AU22" s="27" t="s">
        <v>424</v>
      </c>
      <c r="AV22" s="27" t="s">
        <v>425</v>
      </c>
      <c r="BF22" s="30" t="s">
        <v>426</v>
      </c>
      <c r="BG22" s="30" t="s">
        <v>427</v>
      </c>
      <c r="BH22" s="30" t="s">
        <v>428</v>
      </c>
      <c r="BI22" s="30" t="s">
        <v>429</v>
      </c>
      <c r="BJ22" s="30" t="s">
        <v>430</v>
      </c>
      <c r="BK22" s="33" t="s">
        <v>431</v>
      </c>
      <c r="CZ22" s="27" t="s">
        <v>438</v>
      </c>
      <c r="HB22" s="32">
        <v>55.971999999999994</v>
      </c>
      <c r="HC22" s="31">
        <v>44353</v>
      </c>
      <c r="HD22" s="31">
        <v>44542</v>
      </c>
    </row>
    <row r="23" spans="1:212" s="27" customFormat="1" ht="15.75" thickBot="1">
      <c r="A23" s="27" t="s">
        <v>407</v>
      </c>
      <c r="B23" s="28" t="s">
        <v>490</v>
      </c>
      <c r="C23" s="27" t="s">
        <v>409</v>
      </c>
      <c r="D23" t="s">
        <v>491</v>
      </c>
      <c r="E23" s="27" t="s">
        <v>409</v>
      </c>
      <c r="F23" s="27">
        <v>328784011</v>
      </c>
      <c r="G23" s="28"/>
      <c r="I23" s="28" t="s">
        <v>490</v>
      </c>
      <c r="J23" s="27" t="s">
        <v>434</v>
      </c>
      <c r="K23" s="27" t="s">
        <v>492</v>
      </c>
      <c r="Q23" s="32">
        <v>65.771999999999991</v>
      </c>
      <c r="R23" s="27">
        <v>50</v>
      </c>
      <c r="S23" t="s">
        <v>411</v>
      </c>
      <c r="T23" t="s">
        <v>412</v>
      </c>
      <c r="U23" t="s">
        <v>413</v>
      </c>
      <c r="V23" t="s">
        <v>414</v>
      </c>
      <c r="W23" t="s">
        <v>415</v>
      </c>
      <c r="X23" t="s">
        <v>416</v>
      </c>
      <c r="Y23" t="s">
        <v>417</v>
      </c>
      <c r="Z23" t="s">
        <v>418</v>
      </c>
      <c r="AB23" s="27" t="s">
        <v>436</v>
      </c>
      <c r="AC23" s="28" t="s">
        <v>437</v>
      </c>
      <c r="AD23" s="27" t="s">
        <v>5</v>
      </c>
      <c r="AE23" s="27" t="s">
        <v>420</v>
      </c>
      <c r="AF23" s="27" t="s">
        <v>421</v>
      </c>
      <c r="AI23" s="29" t="s">
        <v>422</v>
      </c>
      <c r="AT23" s="27" t="s">
        <v>423</v>
      </c>
      <c r="AU23" s="27" t="s">
        <v>424</v>
      </c>
      <c r="AV23" s="27" t="s">
        <v>425</v>
      </c>
      <c r="BF23" s="30" t="s">
        <v>426</v>
      </c>
      <c r="BG23" s="30" t="s">
        <v>427</v>
      </c>
      <c r="BH23" s="30" t="s">
        <v>428</v>
      </c>
      <c r="BI23" s="30" t="s">
        <v>429</v>
      </c>
      <c r="BJ23" s="30" t="s">
        <v>430</v>
      </c>
      <c r="BK23" s="33" t="s">
        <v>431</v>
      </c>
      <c r="CZ23" s="27" t="s">
        <v>438</v>
      </c>
      <c r="HB23" s="32">
        <v>55.971999999999994</v>
      </c>
      <c r="HC23" s="31">
        <v>44353</v>
      </c>
      <c r="HD23" s="31">
        <v>44542</v>
      </c>
    </row>
    <row r="24" spans="1:212" s="27" customFormat="1" ht="15.75" thickBot="1">
      <c r="A24" s="27" t="s">
        <v>407</v>
      </c>
      <c r="B24" s="28" t="s">
        <v>493</v>
      </c>
      <c r="C24" s="27" t="s">
        <v>409</v>
      </c>
      <c r="D24" t="s">
        <v>494</v>
      </c>
      <c r="E24" s="27" t="s">
        <v>409</v>
      </c>
      <c r="F24" s="27">
        <v>328784011</v>
      </c>
      <c r="G24" s="28"/>
      <c r="I24" s="28" t="s">
        <v>493</v>
      </c>
      <c r="J24" s="27" t="s">
        <v>434</v>
      </c>
      <c r="K24" s="27" t="s">
        <v>495</v>
      </c>
      <c r="Q24" s="32">
        <v>65.771999999999991</v>
      </c>
      <c r="R24" s="27">
        <v>50</v>
      </c>
      <c r="S24" t="s">
        <v>411</v>
      </c>
      <c r="T24" t="s">
        <v>412</v>
      </c>
      <c r="U24" t="s">
        <v>413</v>
      </c>
      <c r="V24" t="s">
        <v>414</v>
      </c>
      <c r="W24" t="s">
        <v>415</v>
      </c>
      <c r="X24" t="s">
        <v>416</v>
      </c>
      <c r="Y24" t="s">
        <v>417</v>
      </c>
      <c r="Z24" t="s">
        <v>418</v>
      </c>
      <c r="AB24" s="27" t="s">
        <v>436</v>
      </c>
      <c r="AC24" s="28" t="s">
        <v>437</v>
      </c>
      <c r="AD24" s="27" t="s">
        <v>5</v>
      </c>
      <c r="AE24" s="27" t="s">
        <v>420</v>
      </c>
      <c r="AF24" s="27" t="s">
        <v>421</v>
      </c>
      <c r="AI24" s="29" t="s">
        <v>422</v>
      </c>
      <c r="AT24" s="27" t="s">
        <v>423</v>
      </c>
      <c r="AU24" s="27" t="s">
        <v>424</v>
      </c>
      <c r="AV24" s="27" t="s">
        <v>425</v>
      </c>
      <c r="BF24" s="30" t="s">
        <v>426</v>
      </c>
      <c r="BG24" s="30" t="s">
        <v>427</v>
      </c>
      <c r="BH24" s="30" t="s">
        <v>428</v>
      </c>
      <c r="BI24" s="30" t="s">
        <v>429</v>
      </c>
      <c r="BJ24" s="30" t="s">
        <v>430</v>
      </c>
      <c r="BK24" s="33" t="s">
        <v>431</v>
      </c>
      <c r="CZ24" s="27" t="s">
        <v>438</v>
      </c>
      <c r="HB24" s="32">
        <v>55.971999999999994</v>
      </c>
      <c r="HC24" s="31">
        <v>44353</v>
      </c>
      <c r="HD24" s="31">
        <v>44542</v>
      </c>
    </row>
    <row r="25" spans="1:212" s="27" customFormat="1" ht="15.75" thickBot="1">
      <c r="A25" s="27" t="s">
        <v>407</v>
      </c>
      <c r="B25" s="28" t="s">
        <v>496</v>
      </c>
      <c r="C25" s="27" t="s">
        <v>409</v>
      </c>
      <c r="D25" t="s">
        <v>497</v>
      </c>
      <c r="E25" s="27" t="s">
        <v>409</v>
      </c>
      <c r="F25" s="27">
        <v>328784011</v>
      </c>
      <c r="G25" s="28"/>
      <c r="I25" s="28" t="s">
        <v>496</v>
      </c>
      <c r="J25" s="27" t="s">
        <v>434</v>
      </c>
      <c r="K25" s="27" t="s">
        <v>498</v>
      </c>
      <c r="Q25" s="32">
        <v>65.771999999999991</v>
      </c>
      <c r="R25" s="27">
        <v>50</v>
      </c>
      <c r="S25" t="s">
        <v>411</v>
      </c>
      <c r="T25" t="s">
        <v>412</v>
      </c>
      <c r="U25" t="s">
        <v>413</v>
      </c>
      <c r="V25" t="s">
        <v>414</v>
      </c>
      <c r="W25" t="s">
        <v>415</v>
      </c>
      <c r="X25" t="s">
        <v>416</v>
      </c>
      <c r="Y25" t="s">
        <v>417</v>
      </c>
      <c r="Z25" t="s">
        <v>418</v>
      </c>
      <c r="AB25" s="27" t="s">
        <v>436</v>
      </c>
      <c r="AC25" s="28" t="s">
        <v>437</v>
      </c>
      <c r="AD25" s="27" t="s">
        <v>5</v>
      </c>
      <c r="AE25" s="27" t="s">
        <v>420</v>
      </c>
      <c r="AF25" s="27" t="s">
        <v>421</v>
      </c>
      <c r="AI25" s="29" t="s">
        <v>422</v>
      </c>
      <c r="AT25" s="27" t="s">
        <v>423</v>
      </c>
      <c r="AU25" s="27" t="s">
        <v>424</v>
      </c>
      <c r="AV25" s="27" t="s">
        <v>425</v>
      </c>
      <c r="BF25" s="30" t="s">
        <v>426</v>
      </c>
      <c r="BG25" s="30" t="s">
        <v>427</v>
      </c>
      <c r="BH25" s="30" t="s">
        <v>428</v>
      </c>
      <c r="BI25" s="30" t="s">
        <v>429</v>
      </c>
      <c r="BJ25" s="30" t="s">
        <v>430</v>
      </c>
      <c r="BK25" s="33" t="s">
        <v>431</v>
      </c>
      <c r="CZ25" s="27" t="s">
        <v>438</v>
      </c>
      <c r="HB25" s="32">
        <v>55.971999999999994</v>
      </c>
      <c r="HC25" s="31">
        <v>44353</v>
      </c>
      <c r="HD25" s="31">
        <v>44542</v>
      </c>
    </row>
    <row r="26" spans="1:212" s="27" customFormat="1" ht="15.75" thickBot="1">
      <c r="A26" s="27" t="s">
        <v>407</v>
      </c>
      <c r="B26" s="28" t="s">
        <v>499</v>
      </c>
      <c r="C26" s="27" t="s">
        <v>409</v>
      </c>
      <c r="D26" t="s">
        <v>500</v>
      </c>
      <c r="E26" s="27" t="s">
        <v>409</v>
      </c>
      <c r="F26" s="27">
        <v>328784011</v>
      </c>
      <c r="G26" s="28"/>
      <c r="I26" s="28" t="s">
        <v>499</v>
      </c>
      <c r="J26" s="27" t="s">
        <v>434</v>
      </c>
      <c r="K26" s="27" t="s">
        <v>501</v>
      </c>
      <c r="Q26" s="32">
        <v>65.771999999999991</v>
      </c>
      <c r="R26" s="27">
        <v>50</v>
      </c>
      <c r="S26" t="s">
        <v>411</v>
      </c>
      <c r="T26" t="s">
        <v>412</v>
      </c>
      <c r="U26" t="s">
        <v>413</v>
      </c>
      <c r="V26" t="s">
        <v>414</v>
      </c>
      <c r="W26" t="s">
        <v>415</v>
      </c>
      <c r="X26" t="s">
        <v>416</v>
      </c>
      <c r="Y26" t="s">
        <v>417</v>
      </c>
      <c r="Z26" t="s">
        <v>418</v>
      </c>
      <c r="AB26" s="27" t="s">
        <v>436</v>
      </c>
      <c r="AC26" s="28" t="s">
        <v>437</v>
      </c>
      <c r="AD26" s="27" t="s">
        <v>5</v>
      </c>
      <c r="AE26" s="27" t="s">
        <v>420</v>
      </c>
      <c r="AF26" s="27" t="s">
        <v>421</v>
      </c>
      <c r="AI26" s="29" t="s">
        <v>422</v>
      </c>
      <c r="AT26" s="27" t="s">
        <v>423</v>
      </c>
      <c r="AU26" s="27" t="s">
        <v>424</v>
      </c>
      <c r="AV26" s="27" t="s">
        <v>425</v>
      </c>
      <c r="BF26" s="30" t="s">
        <v>426</v>
      </c>
      <c r="BG26" s="30" t="s">
        <v>427</v>
      </c>
      <c r="BH26" s="30" t="s">
        <v>428</v>
      </c>
      <c r="BI26" s="30" t="s">
        <v>429</v>
      </c>
      <c r="BJ26" s="30" t="s">
        <v>430</v>
      </c>
      <c r="BK26" s="33" t="s">
        <v>431</v>
      </c>
      <c r="CZ26" s="27" t="s">
        <v>438</v>
      </c>
      <c r="HB26" s="32">
        <v>55.971999999999994</v>
      </c>
      <c r="HC26" s="31">
        <v>44353</v>
      </c>
      <c r="HD26" s="31">
        <v>44542</v>
      </c>
    </row>
    <row r="27" spans="1:212" s="27" customFormat="1" ht="15.75" thickBot="1">
      <c r="A27" s="27" t="s">
        <v>407</v>
      </c>
      <c r="B27" s="28" t="s">
        <v>502</v>
      </c>
      <c r="C27" s="27" t="s">
        <v>409</v>
      </c>
      <c r="D27" t="s">
        <v>503</v>
      </c>
      <c r="E27" s="27" t="s">
        <v>409</v>
      </c>
      <c r="F27" s="27">
        <v>328784011</v>
      </c>
      <c r="G27" s="28"/>
      <c r="I27" s="28" t="s">
        <v>502</v>
      </c>
      <c r="J27" s="27" t="s">
        <v>434</v>
      </c>
      <c r="K27" s="27" t="s">
        <v>504</v>
      </c>
      <c r="Q27" s="32">
        <v>65.771999999999991</v>
      </c>
      <c r="R27" s="27">
        <v>50</v>
      </c>
      <c r="S27" t="s">
        <v>411</v>
      </c>
      <c r="T27" t="s">
        <v>412</v>
      </c>
      <c r="U27" t="s">
        <v>413</v>
      </c>
      <c r="V27" t="s">
        <v>414</v>
      </c>
      <c r="W27" t="s">
        <v>415</v>
      </c>
      <c r="X27" t="s">
        <v>416</v>
      </c>
      <c r="Y27" t="s">
        <v>417</v>
      </c>
      <c r="Z27" t="s">
        <v>418</v>
      </c>
      <c r="AB27" s="27" t="s">
        <v>436</v>
      </c>
      <c r="AC27" s="28" t="s">
        <v>437</v>
      </c>
      <c r="AD27" s="27" t="s">
        <v>5</v>
      </c>
      <c r="AE27" s="27" t="s">
        <v>420</v>
      </c>
      <c r="AF27" s="27" t="s">
        <v>421</v>
      </c>
      <c r="AI27" s="29" t="s">
        <v>422</v>
      </c>
      <c r="AT27" s="27" t="s">
        <v>423</v>
      </c>
      <c r="AU27" s="27" t="s">
        <v>424</v>
      </c>
      <c r="AV27" s="27" t="s">
        <v>425</v>
      </c>
      <c r="BF27" s="30" t="s">
        <v>426</v>
      </c>
      <c r="BG27" s="30" t="s">
        <v>427</v>
      </c>
      <c r="BH27" s="30" t="s">
        <v>428</v>
      </c>
      <c r="BI27" s="30" t="s">
        <v>429</v>
      </c>
      <c r="BJ27" s="30" t="s">
        <v>430</v>
      </c>
      <c r="BK27" s="33" t="s">
        <v>431</v>
      </c>
      <c r="CZ27" s="27" t="s">
        <v>438</v>
      </c>
      <c r="HB27" s="32">
        <v>55.971999999999994</v>
      </c>
      <c r="HC27" s="31">
        <v>44353</v>
      </c>
      <c r="HD27" s="31">
        <v>44542</v>
      </c>
    </row>
    <row r="28" spans="1:212" s="27" customFormat="1" ht="15.75" thickBot="1">
      <c r="A28" s="27" t="s">
        <v>407</v>
      </c>
      <c r="B28" s="28" t="s">
        <v>505</v>
      </c>
      <c r="C28" s="27" t="s">
        <v>409</v>
      </c>
      <c r="D28" t="s">
        <v>506</v>
      </c>
      <c r="E28" s="27" t="s">
        <v>409</v>
      </c>
      <c r="F28" s="27">
        <v>328784011</v>
      </c>
      <c r="G28" s="28"/>
      <c r="I28" s="28" t="s">
        <v>505</v>
      </c>
      <c r="J28" s="27" t="s">
        <v>434</v>
      </c>
      <c r="K28" s="27" t="s">
        <v>507</v>
      </c>
      <c r="Q28" s="32">
        <v>65.771999999999991</v>
      </c>
      <c r="R28" s="27">
        <v>50</v>
      </c>
      <c r="S28" t="s">
        <v>411</v>
      </c>
      <c r="T28" t="s">
        <v>412</v>
      </c>
      <c r="U28" t="s">
        <v>413</v>
      </c>
      <c r="V28" t="s">
        <v>414</v>
      </c>
      <c r="W28" t="s">
        <v>415</v>
      </c>
      <c r="X28" t="s">
        <v>416</v>
      </c>
      <c r="Y28" t="s">
        <v>417</v>
      </c>
      <c r="Z28" t="s">
        <v>418</v>
      </c>
      <c r="AB28" s="27" t="s">
        <v>436</v>
      </c>
      <c r="AC28" s="28" t="s">
        <v>437</v>
      </c>
      <c r="AD28" s="27" t="s">
        <v>5</v>
      </c>
      <c r="AE28" s="27" t="s">
        <v>420</v>
      </c>
      <c r="AF28" s="27" t="s">
        <v>421</v>
      </c>
      <c r="AI28" s="29" t="s">
        <v>422</v>
      </c>
      <c r="AT28" s="27" t="s">
        <v>423</v>
      </c>
      <c r="AU28" s="27" t="s">
        <v>424</v>
      </c>
      <c r="AV28" s="27" t="s">
        <v>425</v>
      </c>
      <c r="BF28" s="30" t="s">
        <v>426</v>
      </c>
      <c r="BG28" s="30" t="s">
        <v>427</v>
      </c>
      <c r="BH28" s="30" t="s">
        <v>428</v>
      </c>
      <c r="BI28" s="30" t="s">
        <v>429</v>
      </c>
      <c r="BJ28" s="30" t="s">
        <v>430</v>
      </c>
      <c r="BK28" s="33" t="s">
        <v>431</v>
      </c>
      <c r="CZ28" s="27" t="s">
        <v>438</v>
      </c>
      <c r="HB28" s="32">
        <v>55.971999999999994</v>
      </c>
      <c r="HC28" s="31">
        <v>44353</v>
      </c>
      <c r="HD28" s="31">
        <v>44542</v>
      </c>
    </row>
    <row r="29" spans="1:212" s="27" customFormat="1" ht="15.75" thickBot="1">
      <c r="A29" s="27" t="s">
        <v>407</v>
      </c>
      <c r="B29" s="28" t="s">
        <v>508</v>
      </c>
      <c r="C29" s="27" t="s">
        <v>409</v>
      </c>
      <c r="D29" t="s">
        <v>509</v>
      </c>
      <c r="E29" s="27" t="s">
        <v>409</v>
      </c>
      <c r="F29" s="27">
        <v>328784011</v>
      </c>
      <c r="G29" s="28"/>
      <c r="I29" s="28" t="s">
        <v>508</v>
      </c>
      <c r="J29" s="27" t="s">
        <v>434</v>
      </c>
      <c r="K29" s="27" t="s">
        <v>510</v>
      </c>
      <c r="Q29" s="32">
        <v>65.771999999999991</v>
      </c>
      <c r="R29" s="27">
        <v>50</v>
      </c>
      <c r="S29" t="s">
        <v>411</v>
      </c>
      <c r="T29" t="s">
        <v>412</v>
      </c>
      <c r="U29" t="s">
        <v>413</v>
      </c>
      <c r="V29" t="s">
        <v>414</v>
      </c>
      <c r="W29" t="s">
        <v>415</v>
      </c>
      <c r="X29" t="s">
        <v>416</v>
      </c>
      <c r="Y29" t="s">
        <v>417</v>
      </c>
      <c r="Z29" t="s">
        <v>418</v>
      </c>
      <c r="AB29" s="27" t="s">
        <v>436</v>
      </c>
      <c r="AC29" s="28" t="s">
        <v>437</v>
      </c>
      <c r="AD29" s="27" t="s">
        <v>5</v>
      </c>
      <c r="AE29" s="27" t="s">
        <v>420</v>
      </c>
      <c r="AF29" s="27" t="s">
        <v>421</v>
      </c>
      <c r="AI29" s="29" t="s">
        <v>422</v>
      </c>
      <c r="AT29" s="27" t="s">
        <v>423</v>
      </c>
      <c r="AU29" s="27" t="s">
        <v>424</v>
      </c>
      <c r="AV29" s="27" t="s">
        <v>425</v>
      </c>
      <c r="BF29" s="30" t="s">
        <v>426</v>
      </c>
      <c r="BG29" s="30" t="s">
        <v>427</v>
      </c>
      <c r="BH29" s="30" t="s">
        <v>428</v>
      </c>
      <c r="BI29" s="30" t="s">
        <v>429</v>
      </c>
      <c r="BJ29" s="30" t="s">
        <v>430</v>
      </c>
      <c r="BK29" s="33" t="s">
        <v>431</v>
      </c>
      <c r="CZ29" s="27" t="s">
        <v>438</v>
      </c>
      <c r="HB29" s="32">
        <v>55.971999999999994</v>
      </c>
      <c r="HC29" s="31">
        <v>44353</v>
      </c>
      <c r="HD29" s="31">
        <v>44542</v>
      </c>
    </row>
    <row r="30" spans="1:212" s="27" customFormat="1" ht="15.75" thickBot="1">
      <c r="A30" s="27" t="s">
        <v>407</v>
      </c>
      <c r="B30" s="28" t="s">
        <v>511</v>
      </c>
      <c r="C30" s="27" t="s">
        <v>409</v>
      </c>
      <c r="D30" t="s">
        <v>512</v>
      </c>
      <c r="E30" s="27" t="s">
        <v>409</v>
      </c>
      <c r="F30" s="27">
        <v>328784011</v>
      </c>
      <c r="G30" s="28"/>
      <c r="I30" s="28" t="s">
        <v>511</v>
      </c>
      <c r="J30" s="27" t="s">
        <v>434</v>
      </c>
      <c r="K30" s="27" t="s">
        <v>513</v>
      </c>
      <c r="Q30" s="32">
        <v>65.771999999999991</v>
      </c>
      <c r="R30" s="27">
        <v>50</v>
      </c>
      <c r="S30" t="s">
        <v>411</v>
      </c>
      <c r="T30" t="s">
        <v>412</v>
      </c>
      <c r="U30" t="s">
        <v>413</v>
      </c>
      <c r="V30" t="s">
        <v>414</v>
      </c>
      <c r="W30" t="s">
        <v>415</v>
      </c>
      <c r="X30" t="s">
        <v>416</v>
      </c>
      <c r="Y30" t="s">
        <v>417</v>
      </c>
      <c r="Z30" t="s">
        <v>418</v>
      </c>
      <c r="AB30" s="27" t="s">
        <v>436</v>
      </c>
      <c r="AC30" s="28" t="s">
        <v>437</v>
      </c>
      <c r="AD30" s="27" t="s">
        <v>5</v>
      </c>
      <c r="AE30" s="27" t="s">
        <v>420</v>
      </c>
      <c r="AF30" s="27" t="s">
        <v>421</v>
      </c>
      <c r="AI30" s="29" t="s">
        <v>422</v>
      </c>
      <c r="AT30" s="27" t="s">
        <v>423</v>
      </c>
      <c r="AU30" s="27" t="s">
        <v>424</v>
      </c>
      <c r="AV30" s="27" t="s">
        <v>425</v>
      </c>
      <c r="BF30" s="30" t="s">
        <v>426</v>
      </c>
      <c r="BG30" s="30" t="s">
        <v>427</v>
      </c>
      <c r="BH30" s="30" t="s">
        <v>428</v>
      </c>
      <c r="BI30" s="30" t="s">
        <v>429</v>
      </c>
      <c r="BJ30" s="30" t="s">
        <v>430</v>
      </c>
      <c r="BK30" s="33" t="s">
        <v>431</v>
      </c>
      <c r="CZ30" s="27" t="s">
        <v>438</v>
      </c>
      <c r="HB30" s="32">
        <v>55.971999999999994</v>
      </c>
      <c r="HC30" s="31">
        <v>44353</v>
      </c>
      <c r="HD30" s="31">
        <v>44542</v>
      </c>
    </row>
    <row r="31" spans="1:212" s="27" customFormat="1" ht="15.75" thickBot="1">
      <c r="A31" s="27" t="s">
        <v>407</v>
      </c>
      <c r="B31" s="28" t="s">
        <v>514</v>
      </c>
      <c r="C31" s="27" t="s">
        <v>409</v>
      </c>
      <c r="D31" t="s">
        <v>515</v>
      </c>
      <c r="E31" s="27" t="s">
        <v>409</v>
      </c>
      <c r="F31" s="27">
        <v>328784011</v>
      </c>
      <c r="G31" s="28"/>
      <c r="I31" s="28" t="s">
        <v>514</v>
      </c>
      <c r="J31" s="27" t="s">
        <v>434</v>
      </c>
      <c r="K31" s="27" t="s">
        <v>516</v>
      </c>
      <c r="Q31" s="32">
        <v>65.771999999999991</v>
      </c>
      <c r="R31" s="27">
        <v>50</v>
      </c>
      <c r="S31" t="s">
        <v>411</v>
      </c>
      <c r="T31" t="s">
        <v>412</v>
      </c>
      <c r="U31" t="s">
        <v>413</v>
      </c>
      <c r="V31" t="s">
        <v>414</v>
      </c>
      <c r="W31" t="s">
        <v>415</v>
      </c>
      <c r="X31" t="s">
        <v>416</v>
      </c>
      <c r="Y31" t="s">
        <v>417</v>
      </c>
      <c r="Z31" t="s">
        <v>418</v>
      </c>
      <c r="AB31" s="27" t="s">
        <v>436</v>
      </c>
      <c r="AC31" s="28" t="s">
        <v>437</v>
      </c>
      <c r="AD31" s="27" t="s">
        <v>5</v>
      </c>
      <c r="AE31" s="27" t="s">
        <v>420</v>
      </c>
      <c r="AF31" s="27" t="s">
        <v>421</v>
      </c>
      <c r="AI31" s="29" t="s">
        <v>422</v>
      </c>
      <c r="AT31" s="27" t="s">
        <v>423</v>
      </c>
      <c r="AU31" s="27" t="s">
        <v>424</v>
      </c>
      <c r="AV31" s="27" t="s">
        <v>425</v>
      </c>
      <c r="BF31" s="30" t="s">
        <v>426</v>
      </c>
      <c r="BG31" s="30" t="s">
        <v>427</v>
      </c>
      <c r="BH31" s="30" t="s">
        <v>428</v>
      </c>
      <c r="BI31" s="30" t="s">
        <v>429</v>
      </c>
      <c r="BJ31" s="30" t="s">
        <v>430</v>
      </c>
      <c r="BK31" s="33" t="s">
        <v>431</v>
      </c>
      <c r="CZ31" s="27" t="s">
        <v>438</v>
      </c>
      <c r="HB31" s="32">
        <v>55.971999999999994</v>
      </c>
      <c r="HC31" s="31">
        <v>44353</v>
      </c>
      <c r="HD31" s="31">
        <v>44542</v>
      </c>
    </row>
    <row r="32" spans="1:212" s="27" customFormat="1" ht="15.75" thickBot="1">
      <c r="A32" s="27" t="s">
        <v>407</v>
      </c>
      <c r="B32" s="28" t="s">
        <v>517</v>
      </c>
      <c r="C32" s="27" t="s">
        <v>409</v>
      </c>
      <c r="D32" t="s">
        <v>518</v>
      </c>
      <c r="E32" s="27" t="s">
        <v>409</v>
      </c>
      <c r="F32" s="27">
        <v>328784011</v>
      </c>
      <c r="G32" s="28"/>
      <c r="I32" s="28" t="s">
        <v>517</v>
      </c>
      <c r="J32" s="27" t="s">
        <v>434</v>
      </c>
      <c r="K32" s="27" t="s">
        <v>519</v>
      </c>
      <c r="Q32" s="32">
        <v>65.771999999999991</v>
      </c>
      <c r="R32" s="27">
        <v>50</v>
      </c>
      <c r="S32" t="s">
        <v>411</v>
      </c>
      <c r="T32" t="s">
        <v>412</v>
      </c>
      <c r="U32" t="s">
        <v>413</v>
      </c>
      <c r="V32" t="s">
        <v>414</v>
      </c>
      <c r="W32" t="s">
        <v>415</v>
      </c>
      <c r="X32" t="s">
        <v>416</v>
      </c>
      <c r="Y32" t="s">
        <v>417</v>
      </c>
      <c r="Z32" t="s">
        <v>418</v>
      </c>
      <c r="AB32" s="27" t="s">
        <v>436</v>
      </c>
      <c r="AC32" s="28" t="s">
        <v>437</v>
      </c>
      <c r="AD32" s="27" t="s">
        <v>5</v>
      </c>
      <c r="AE32" s="27" t="s">
        <v>420</v>
      </c>
      <c r="AF32" s="27" t="s">
        <v>421</v>
      </c>
      <c r="AI32" s="29" t="s">
        <v>422</v>
      </c>
      <c r="AT32" s="27" t="s">
        <v>423</v>
      </c>
      <c r="AU32" s="27" t="s">
        <v>424</v>
      </c>
      <c r="AV32" s="27" t="s">
        <v>425</v>
      </c>
      <c r="BF32" s="30" t="s">
        <v>426</v>
      </c>
      <c r="BG32" s="30" t="s">
        <v>427</v>
      </c>
      <c r="BH32" s="30" t="s">
        <v>428</v>
      </c>
      <c r="BI32" s="30" t="s">
        <v>429</v>
      </c>
      <c r="BJ32" s="30" t="s">
        <v>430</v>
      </c>
      <c r="BK32" s="33" t="s">
        <v>431</v>
      </c>
      <c r="CZ32" s="27" t="s">
        <v>438</v>
      </c>
      <c r="HB32" s="32">
        <v>55.971999999999994</v>
      </c>
      <c r="HC32" s="31">
        <v>44353</v>
      </c>
      <c r="HD32" s="31">
        <v>44542</v>
      </c>
    </row>
    <row r="33" spans="1:212" s="27" customFormat="1" ht="15.75" thickBot="1">
      <c r="A33" s="27" t="s">
        <v>407</v>
      </c>
      <c r="B33" s="28" t="s">
        <v>520</v>
      </c>
      <c r="C33" s="27" t="s">
        <v>409</v>
      </c>
      <c r="D33" t="s">
        <v>521</v>
      </c>
      <c r="E33" s="27" t="s">
        <v>409</v>
      </c>
      <c r="F33" s="27">
        <v>328784011</v>
      </c>
      <c r="G33" s="28"/>
      <c r="I33" s="28" t="s">
        <v>520</v>
      </c>
      <c r="J33" s="27" t="s">
        <v>434</v>
      </c>
      <c r="K33" s="27" t="s">
        <v>522</v>
      </c>
      <c r="Q33" s="32">
        <v>65.771999999999991</v>
      </c>
      <c r="R33" s="27">
        <v>50</v>
      </c>
      <c r="S33" t="s">
        <v>411</v>
      </c>
      <c r="T33" t="s">
        <v>412</v>
      </c>
      <c r="U33" t="s">
        <v>413</v>
      </c>
      <c r="V33" t="s">
        <v>414</v>
      </c>
      <c r="W33" t="s">
        <v>415</v>
      </c>
      <c r="X33" t="s">
        <v>416</v>
      </c>
      <c r="Y33" t="s">
        <v>417</v>
      </c>
      <c r="Z33" t="s">
        <v>418</v>
      </c>
      <c r="AB33" s="27" t="s">
        <v>436</v>
      </c>
      <c r="AC33" s="28" t="s">
        <v>437</v>
      </c>
      <c r="AD33" s="27" t="s">
        <v>5</v>
      </c>
      <c r="AE33" s="27" t="s">
        <v>420</v>
      </c>
      <c r="AF33" s="27" t="s">
        <v>421</v>
      </c>
      <c r="AI33" s="29" t="s">
        <v>422</v>
      </c>
      <c r="AT33" s="27" t="s">
        <v>423</v>
      </c>
      <c r="AU33" s="27" t="s">
        <v>424</v>
      </c>
      <c r="AV33" s="27" t="s">
        <v>425</v>
      </c>
      <c r="BF33" s="30" t="s">
        <v>426</v>
      </c>
      <c r="BG33" s="30" t="s">
        <v>427</v>
      </c>
      <c r="BH33" s="30" t="s">
        <v>428</v>
      </c>
      <c r="BI33" s="30" t="s">
        <v>429</v>
      </c>
      <c r="BJ33" s="30" t="s">
        <v>430</v>
      </c>
      <c r="BK33" s="33" t="s">
        <v>431</v>
      </c>
      <c r="CZ33" s="27" t="s">
        <v>438</v>
      </c>
      <c r="HB33" s="32">
        <v>55.971999999999994</v>
      </c>
      <c r="HC33" s="31">
        <v>44353</v>
      </c>
      <c r="HD33" s="31">
        <v>44542</v>
      </c>
    </row>
    <row r="34" spans="1:212" s="27" customFormat="1" ht="15.75" thickBot="1">
      <c r="A34" s="27" t="s">
        <v>407</v>
      </c>
      <c r="B34" s="28" t="s">
        <v>523</v>
      </c>
      <c r="C34" s="27" t="s">
        <v>409</v>
      </c>
      <c r="D34" t="s">
        <v>524</v>
      </c>
      <c r="E34" s="27" t="s">
        <v>409</v>
      </c>
      <c r="F34" s="27">
        <v>328784011</v>
      </c>
      <c r="G34" s="28"/>
      <c r="I34" s="28" t="s">
        <v>523</v>
      </c>
      <c r="J34" s="27" t="s">
        <v>434</v>
      </c>
      <c r="K34" s="27" t="s">
        <v>525</v>
      </c>
      <c r="Q34" s="32">
        <v>65.771999999999991</v>
      </c>
      <c r="R34" s="27">
        <v>50</v>
      </c>
      <c r="S34" t="s">
        <v>411</v>
      </c>
      <c r="T34" t="s">
        <v>412</v>
      </c>
      <c r="U34" t="s">
        <v>413</v>
      </c>
      <c r="V34" t="s">
        <v>414</v>
      </c>
      <c r="W34" t="s">
        <v>415</v>
      </c>
      <c r="X34" t="s">
        <v>416</v>
      </c>
      <c r="Y34" t="s">
        <v>417</v>
      </c>
      <c r="Z34" t="s">
        <v>418</v>
      </c>
      <c r="AB34" s="27" t="s">
        <v>436</v>
      </c>
      <c r="AC34" s="28" t="s">
        <v>437</v>
      </c>
      <c r="AD34" s="27" t="s">
        <v>5</v>
      </c>
      <c r="AE34" s="27" t="s">
        <v>420</v>
      </c>
      <c r="AF34" s="27" t="s">
        <v>421</v>
      </c>
      <c r="AI34" s="29" t="s">
        <v>422</v>
      </c>
      <c r="AT34" s="27" t="s">
        <v>423</v>
      </c>
      <c r="AU34" s="27" t="s">
        <v>424</v>
      </c>
      <c r="AV34" s="27" t="s">
        <v>425</v>
      </c>
      <c r="BF34" s="30" t="s">
        <v>426</v>
      </c>
      <c r="BG34" s="30" t="s">
        <v>427</v>
      </c>
      <c r="BH34" s="30" t="s">
        <v>428</v>
      </c>
      <c r="BI34" s="30" t="s">
        <v>429</v>
      </c>
      <c r="BJ34" s="30" t="s">
        <v>430</v>
      </c>
      <c r="BK34" s="33" t="s">
        <v>431</v>
      </c>
      <c r="CZ34" s="27" t="s">
        <v>438</v>
      </c>
      <c r="HB34" s="32">
        <v>55.971999999999994</v>
      </c>
      <c r="HC34" s="31">
        <v>44353</v>
      </c>
      <c r="HD34" s="31">
        <v>44542</v>
      </c>
    </row>
    <row r="35" spans="1:212" s="27" customFormat="1" ht="15.75" thickBot="1">
      <c r="A35" s="27" t="s">
        <v>407</v>
      </c>
      <c r="B35" s="28" t="s">
        <v>526</v>
      </c>
      <c r="C35" s="27" t="s">
        <v>409</v>
      </c>
      <c r="D35" t="s">
        <v>527</v>
      </c>
      <c r="E35" s="27" t="s">
        <v>409</v>
      </c>
      <c r="F35" s="27">
        <v>328784011</v>
      </c>
      <c r="G35" s="28"/>
      <c r="I35" s="28" t="s">
        <v>526</v>
      </c>
      <c r="J35" s="27" t="s">
        <v>434</v>
      </c>
      <c r="K35" s="27" t="s">
        <v>528</v>
      </c>
      <c r="Q35" s="32">
        <v>65.771999999999991</v>
      </c>
      <c r="R35" s="27">
        <v>50</v>
      </c>
      <c r="S35" t="s">
        <v>411</v>
      </c>
      <c r="T35" t="s">
        <v>412</v>
      </c>
      <c r="U35" t="s">
        <v>413</v>
      </c>
      <c r="V35" t="s">
        <v>414</v>
      </c>
      <c r="W35" t="s">
        <v>415</v>
      </c>
      <c r="X35" t="s">
        <v>416</v>
      </c>
      <c r="Y35" t="s">
        <v>417</v>
      </c>
      <c r="Z35" t="s">
        <v>418</v>
      </c>
      <c r="AB35" s="27" t="s">
        <v>436</v>
      </c>
      <c r="AC35" s="28" t="s">
        <v>437</v>
      </c>
      <c r="AD35" s="27" t="s">
        <v>5</v>
      </c>
      <c r="AE35" s="27" t="s">
        <v>420</v>
      </c>
      <c r="AF35" s="27" t="s">
        <v>421</v>
      </c>
      <c r="AI35" s="29" t="s">
        <v>422</v>
      </c>
      <c r="AT35" s="27" t="s">
        <v>423</v>
      </c>
      <c r="AU35" s="27" t="s">
        <v>424</v>
      </c>
      <c r="AV35" s="27" t="s">
        <v>425</v>
      </c>
      <c r="BF35" s="30" t="s">
        <v>426</v>
      </c>
      <c r="BG35" s="30" t="s">
        <v>427</v>
      </c>
      <c r="BH35" s="30" t="s">
        <v>428</v>
      </c>
      <c r="BI35" s="30" t="s">
        <v>429</v>
      </c>
      <c r="BJ35" s="30" t="s">
        <v>430</v>
      </c>
      <c r="BK35" s="33" t="s">
        <v>431</v>
      </c>
      <c r="CZ35" s="27" t="s">
        <v>438</v>
      </c>
      <c r="HB35" s="32">
        <v>55.971999999999994</v>
      </c>
      <c r="HC35" s="31">
        <v>44353</v>
      </c>
      <c r="HD35" s="31">
        <v>44542</v>
      </c>
    </row>
    <row r="36" spans="1:212" s="27" customFormat="1" ht="15.75" thickBot="1">
      <c r="A36" s="27" t="s">
        <v>407</v>
      </c>
      <c r="B36" s="28" t="s">
        <v>529</v>
      </c>
      <c r="C36" s="27" t="s">
        <v>409</v>
      </c>
      <c r="D36" t="s">
        <v>530</v>
      </c>
      <c r="E36" s="27" t="s">
        <v>409</v>
      </c>
      <c r="F36" s="27">
        <v>328784011</v>
      </c>
      <c r="G36" s="28"/>
      <c r="I36" s="28" t="s">
        <v>529</v>
      </c>
      <c r="J36" s="27" t="s">
        <v>434</v>
      </c>
      <c r="K36" s="27" t="s">
        <v>531</v>
      </c>
      <c r="Q36" s="32">
        <v>65.771999999999991</v>
      </c>
      <c r="R36" s="27">
        <v>50</v>
      </c>
      <c r="S36" t="s">
        <v>411</v>
      </c>
      <c r="T36" t="s">
        <v>412</v>
      </c>
      <c r="U36" t="s">
        <v>413</v>
      </c>
      <c r="V36" t="s">
        <v>414</v>
      </c>
      <c r="W36" t="s">
        <v>415</v>
      </c>
      <c r="X36" t="s">
        <v>416</v>
      </c>
      <c r="Y36" t="s">
        <v>417</v>
      </c>
      <c r="Z36" t="s">
        <v>418</v>
      </c>
      <c r="AB36" s="27" t="s">
        <v>436</v>
      </c>
      <c r="AC36" s="28" t="s">
        <v>437</v>
      </c>
      <c r="AD36" s="27" t="s">
        <v>5</v>
      </c>
      <c r="AE36" s="27" t="s">
        <v>420</v>
      </c>
      <c r="AF36" s="27" t="s">
        <v>421</v>
      </c>
      <c r="AI36" s="29" t="s">
        <v>422</v>
      </c>
      <c r="AT36" s="27" t="s">
        <v>423</v>
      </c>
      <c r="AU36" s="27" t="s">
        <v>424</v>
      </c>
      <c r="AV36" s="27" t="s">
        <v>425</v>
      </c>
      <c r="BF36" s="30" t="s">
        <v>426</v>
      </c>
      <c r="BG36" s="30" t="s">
        <v>427</v>
      </c>
      <c r="BH36" s="30" t="s">
        <v>428</v>
      </c>
      <c r="BI36" s="30" t="s">
        <v>429</v>
      </c>
      <c r="BJ36" s="30" t="s">
        <v>430</v>
      </c>
      <c r="BK36" s="33" t="s">
        <v>431</v>
      </c>
      <c r="CZ36" s="27" t="s">
        <v>438</v>
      </c>
      <c r="HB36" s="32">
        <v>55.971999999999994</v>
      </c>
      <c r="HC36" s="31">
        <v>44353</v>
      </c>
      <c r="HD36" s="31">
        <v>44542</v>
      </c>
    </row>
    <row r="37" spans="1:212" s="27" customFormat="1" ht="15.75" thickBot="1">
      <c r="A37" s="27" t="s">
        <v>407</v>
      </c>
      <c r="B37" s="28" t="s">
        <v>532</v>
      </c>
      <c r="C37" s="27" t="s">
        <v>409</v>
      </c>
      <c r="D37" t="s">
        <v>533</v>
      </c>
      <c r="E37" s="27" t="s">
        <v>409</v>
      </c>
      <c r="F37" s="27">
        <v>328784011</v>
      </c>
      <c r="G37" s="28"/>
      <c r="I37" s="28" t="s">
        <v>532</v>
      </c>
      <c r="J37" s="27" t="s">
        <v>434</v>
      </c>
      <c r="K37" s="27" t="s">
        <v>534</v>
      </c>
      <c r="Q37" s="32">
        <v>65.771999999999991</v>
      </c>
      <c r="R37" s="27">
        <v>50</v>
      </c>
      <c r="S37" t="s">
        <v>411</v>
      </c>
      <c r="T37" t="s">
        <v>412</v>
      </c>
      <c r="U37" t="s">
        <v>413</v>
      </c>
      <c r="V37" t="s">
        <v>414</v>
      </c>
      <c r="W37" t="s">
        <v>415</v>
      </c>
      <c r="X37" t="s">
        <v>416</v>
      </c>
      <c r="Y37" t="s">
        <v>417</v>
      </c>
      <c r="Z37" t="s">
        <v>418</v>
      </c>
      <c r="AB37" s="27" t="s">
        <v>436</v>
      </c>
      <c r="AC37" s="28" t="s">
        <v>437</v>
      </c>
      <c r="AD37" s="27" t="s">
        <v>5</v>
      </c>
      <c r="AE37" s="27" t="s">
        <v>420</v>
      </c>
      <c r="AF37" s="27" t="s">
        <v>421</v>
      </c>
      <c r="AI37" s="29" t="s">
        <v>422</v>
      </c>
      <c r="AT37" s="27" t="s">
        <v>423</v>
      </c>
      <c r="AU37" s="27" t="s">
        <v>424</v>
      </c>
      <c r="AV37" s="27" t="s">
        <v>425</v>
      </c>
      <c r="BF37" s="30" t="s">
        <v>426</v>
      </c>
      <c r="BG37" s="30" t="s">
        <v>427</v>
      </c>
      <c r="BH37" s="30" t="s">
        <v>428</v>
      </c>
      <c r="BI37" s="30" t="s">
        <v>429</v>
      </c>
      <c r="BJ37" s="30" t="s">
        <v>430</v>
      </c>
      <c r="BK37" s="33" t="s">
        <v>431</v>
      </c>
      <c r="CZ37" s="27" t="s">
        <v>438</v>
      </c>
      <c r="HB37" s="32">
        <v>55.971999999999994</v>
      </c>
      <c r="HC37" s="31">
        <v>44353</v>
      </c>
      <c r="HD37" s="31">
        <v>44542</v>
      </c>
    </row>
    <row r="38" spans="1:212" s="27" customFormat="1" ht="15.75" thickBot="1">
      <c r="A38" s="27" t="s">
        <v>407</v>
      </c>
      <c r="B38" s="28" t="s">
        <v>535</v>
      </c>
      <c r="C38" s="27" t="s">
        <v>409</v>
      </c>
      <c r="D38" t="s">
        <v>467</v>
      </c>
      <c r="E38" s="27" t="s">
        <v>409</v>
      </c>
      <c r="F38" s="27">
        <v>328784011</v>
      </c>
      <c r="G38" s="28"/>
      <c r="I38" s="28" t="s">
        <v>535</v>
      </c>
      <c r="J38" s="27" t="s">
        <v>536</v>
      </c>
      <c r="K38" s="27" t="s">
        <v>468</v>
      </c>
      <c r="Q38" s="32">
        <v>65.771999999999991</v>
      </c>
      <c r="R38" s="27">
        <v>50</v>
      </c>
      <c r="S38" t="s">
        <v>537</v>
      </c>
      <c r="T38" t="s">
        <v>538</v>
      </c>
      <c r="U38" t="s">
        <v>413</v>
      </c>
      <c r="V38" t="s">
        <v>414</v>
      </c>
      <c r="W38" t="s">
        <v>415</v>
      </c>
      <c r="X38" t="s">
        <v>416</v>
      </c>
      <c r="Y38" t="s">
        <v>417</v>
      </c>
      <c r="Z38" t="s">
        <v>418</v>
      </c>
      <c r="AB38" s="27" t="s">
        <v>436</v>
      </c>
      <c r="AC38" s="28" t="s">
        <v>437</v>
      </c>
      <c r="AD38" s="27" t="s">
        <v>5</v>
      </c>
      <c r="AE38" s="27" t="s">
        <v>420</v>
      </c>
      <c r="AF38" s="27" t="s">
        <v>421</v>
      </c>
      <c r="AI38" s="29" t="s">
        <v>422</v>
      </c>
      <c r="AT38" s="27" t="s">
        <v>423</v>
      </c>
      <c r="AU38" s="27" t="s">
        <v>424</v>
      </c>
      <c r="AV38" s="27" t="s">
        <v>425</v>
      </c>
      <c r="BF38" s="30" t="s">
        <v>426</v>
      </c>
      <c r="BG38" s="30" t="s">
        <v>427</v>
      </c>
      <c r="BH38" s="30" t="s">
        <v>428</v>
      </c>
      <c r="BI38" s="30" t="s">
        <v>429</v>
      </c>
      <c r="BJ38" s="30" t="s">
        <v>430</v>
      </c>
      <c r="BK38" s="33" t="s">
        <v>431</v>
      </c>
      <c r="CZ38" s="27" t="s">
        <v>438</v>
      </c>
      <c r="HB38" s="32">
        <v>55.971999999999994</v>
      </c>
      <c r="HC38" s="31">
        <v>44353</v>
      </c>
      <c r="HD38" s="31">
        <v>44542</v>
      </c>
    </row>
    <row r="39" spans="1:212" s="27" customFormat="1" ht="15.75" thickBot="1">
      <c r="A39" s="27" t="s">
        <v>407</v>
      </c>
      <c r="B39" s="28" t="s">
        <v>539</v>
      </c>
      <c r="C39" s="27" t="s">
        <v>409</v>
      </c>
      <c r="D39" t="s">
        <v>470</v>
      </c>
      <c r="E39" s="27" t="s">
        <v>409</v>
      </c>
      <c r="F39" s="27">
        <v>328784011</v>
      </c>
      <c r="G39" s="28"/>
      <c r="I39" s="28" t="s">
        <v>539</v>
      </c>
      <c r="J39" s="27" t="s">
        <v>536</v>
      </c>
      <c r="K39" s="27" t="s">
        <v>471</v>
      </c>
      <c r="Q39" s="32">
        <v>65.771999999999991</v>
      </c>
      <c r="R39" s="27">
        <v>50</v>
      </c>
      <c r="S39" t="s">
        <v>537</v>
      </c>
      <c r="T39" t="s">
        <v>538</v>
      </c>
      <c r="U39" t="s">
        <v>413</v>
      </c>
      <c r="V39" t="s">
        <v>414</v>
      </c>
      <c r="W39" t="s">
        <v>415</v>
      </c>
      <c r="X39" t="s">
        <v>416</v>
      </c>
      <c r="Y39" t="s">
        <v>417</v>
      </c>
      <c r="Z39" t="s">
        <v>418</v>
      </c>
      <c r="AB39" s="27" t="s">
        <v>436</v>
      </c>
      <c r="AC39" s="28" t="s">
        <v>437</v>
      </c>
      <c r="AD39" s="27" t="s">
        <v>5</v>
      </c>
      <c r="AE39" s="27" t="s">
        <v>420</v>
      </c>
      <c r="AF39" s="27" t="s">
        <v>421</v>
      </c>
      <c r="AI39" s="29" t="s">
        <v>422</v>
      </c>
      <c r="AT39" s="27" t="s">
        <v>423</v>
      </c>
      <c r="AU39" s="27" t="s">
        <v>424</v>
      </c>
      <c r="AV39" s="27" t="s">
        <v>425</v>
      </c>
      <c r="BF39" s="30" t="s">
        <v>426</v>
      </c>
      <c r="BG39" s="30" t="s">
        <v>427</v>
      </c>
      <c r="BH39" s="30" t="s">
        <v>428</v>
      </c>
      <c r="BI39" s="30" t="s">
        <v>429</v>
      </c>
      <c r="BJ39" s="30" t="s">
        <v>430</v>
      </c>
      <c r="BK39" s="33" t="s">
        <v>431</v>
      </c>
      <c r="CZ39" s="27" t="s">
        <v>438</v>
      </c>
      <c r="HB39" s="32">
        <v>55.971999999999994</v>
      </c>
      <c r="HC39" s="31">
        <v>44353</v>
      </c>
      <c r="HD39" s="31">
        <v>44542</v>
      </c>
    </row>
    <row r="40" spans="1:212" s="27" customFormat="1" ht="15.75" thickBot="1">
      <c r="A40" s="27" t="s">
        <v>407</v>
      </c>
      <c r="B40" s="28" t="s">
        <v>540</v>
      </c>
      <c r="C40" s="27" t="s">
        <v>409</v>
      </c>
      <c r="D40" t="s">
        <v>473</v>
      </c>
      <c r="E40" s="27" t="s">
        <v>409</v>
      </c>
      <c r="F40" s="27">
        <v>328784011</v>
      </c>
      <c r="G40" s="28"/>
      <c r="I40" s="28" t="s">
        <v>540</v>
      </c>
      <c r="J40" s="27" t="s">
        <v>536</v>
      </c>
      <c r="K40" s="27" t="s">
        <v>474</v>
      </c>
      <c r="Q40" s="32">
        <v>65.771999999999991</v>
      </c>
      <c r="R40" s="27">
        <v>50</v>
      </c>
      <c r="S40" t="s">
        <v>537</v>
      </c>
      <c r="T40" t="s">
        <v>538</v>
      </c>
      <c r="U40" t="s">
        <v>413</v>
      </c>
      <c r="V40" t="s">
        <v>414</v>
      </c>
      <c r="W40" t="s">
        <v>415</v>
      </c>
      <c r="X40" t="s">
        <v>416</v>
      </c>
      <c r="Y40" t="s">
        <v>417</v>
      </c>
      <c r="Z40" t="s">
        <v>418</v>
      </c>
      <c r="AB40" s="27" t="s">
        <v>436</v>
      </c>
      <c r="AC40" s="28" t="s">
        <v>437</v>
      </c>
      <c r="AD40" s="27" t="s">
        <v>5</v>
      </c>
      <c r="AE40" s="27" t="s">
        <v>420</v>
      </c>
      <c r="AF40" s="27" t="s">
        <v>421</v>
      </c>
      <c r="AI40" s="29" t="s">
        <v>422</v>
      </c>
      <c r="AT40" s="27" t="s">
        <v>423</v>
      </c>
      <c r="AU40" s="27" t="s">
        <v>424</v>
      </c>
      <c r="AV40" s="27" t="s">
        <v>425</v>
      </c>
      <c r="BF40" s="30" t="s">
        <v>426</v>
      </c>
      <c r="BG40" s="30" t="s">
        <v>427</v>
      </c>
      <c r="BH40" s="30" t="s">
        <v>428</v>
      </c>
      <c r="BI40" s="30" t="s">
        <v>429</v>
      </c>
      <c r="BJ40" s="30" t="s">
        <v>430</v>
      </c>
      <c r="BK40" s="33" t="s">
        <v>431</v>
      </c>
      <c r="CZ40" s="27" t="s">
        <v>438</v>
      </c>
      <c r="HB40" s="32">
        <v>55.971999999999994</v>
      </c>
      <c r="HC40" s="31">
        <v>44353</v>
      </c>
      <c r="HD40" s="31">
        <v>44542</v>
      </c>
    </row>
    <row r="41" spans="1:212" s="27" customFormat="1" ht="15.75" thickBot="1">
      <c r="A41" s="27" t="s">
        <v>407</v>
      </c>
      <c r="B41" s="28" t="s">
        <v>541</v>
      </c>
      <c r="C41" s="27" t="s">
        <v>409</v>
      </c>
      <c r="D41" t="s">
        <v>476</v>
      </c>
      <c r="E41" s="27" t="s">
        <v>409</v>
      </c>
      <c r="F41" s="27">
        <v>328784011</v>
      </c>
      <c r="G41" s="28"/>
      <c r="I41" s="28" t="s">
        <v>541</v>
      </c>
      <c r="J41" s="27" t="s">
        <v>536</v>
      </c>
      <c r="K41" s="27" t="s">
        <v>477</v>
      </c>
      <c r="Q41" s="32">
        <v>65.771999999999991</v>
      </c>
      <c r="R41" s="27">
        <v>50</v>
      </c>
      <c r="S41" t="s">
        <v>537</v>
      </c>
      <c r="T41" t="s">
        <v>538</v>
      </c>
      <c r="U41" t="s">
        <v>413</v>
      </c>
      <c r="V41" t="s">
        <v>414</v>
      </c>
      <c r="W41" t="s">
        <v>415</v>
      </c>
      <c r="X41" t="s">
        <v>416</v>
      </c>
      <c r="Y41" t="s">
        <v>417</v>
      </c>
      <c r="Z41" t="s">
        <v>418</v>
      </c>
      <c r="AB41" s="27" t="s">
        <v>436</v>
      </c>
      <c r="AC41" s="28" t="s">
        <v>437</v>
      </c>
      <c r="AD41" s="27" t="s">
        <v>5</v>
      </c>
      <c r="AE41" s="27" t="s">
        <v>420</v>
      </c>
      <c r="AF41" s="27" t="s">
        <v>421</v>
      </c>
      <c r="AI41" s="29" t="s">
        <v>422</v>
      </c>
      <c r="AT41" s="27" t="s">
        <v>423</v>
      </c>
      <c r="AU41" s="27" t="s">
        <v>424</v>
      </c>
      <c r="AV41" s="27" t="s">
        <v>425</v>
      </c>
      <c r="BF41" s="30" t="s">
        <v>426</v>
      </c>
      <c r="BG41" s="30" t="s">
        <v>427</v>
      </c>
      <c r="BH41" s="30" t="s">
        <v>428</v>
      </c>
      <c r="BI41" s="30" t="s">
        <v>429</v>
      </c>
      <c r="BJ41" s="30" t="s">
        <v>430</v>
      </c>
      <c r="BK41" s="33" t="s">
        <v>431</v>
      </c>
      <c r="CZ41" s="27" t="s">
        <v>438</v>
      </c>
      <c r="HB41" s="32">
        <v>55.971999999999994</v>
      </c>
      <c r="HC41" s="31">
        <v>44353</v>
      </c>
      <c r="HD41" s="31">
        <v>44542</v>
      </c>
    </row>
    <row r="42" spans="1:212" s="27" customFormat="1" ht="15.75" thickBot="1">
      <c r="A42" s="27" t="s">
        <v>407</v>
      </c>
      <c r="B42" s="28" t="s">
        <v>542</v>
      </c>
      <c r="C42" s="27" t="s">
        <v>409</v>
      </c>
      <c r="D42" t="s">
        <v>479</v>
      </c>
      <c r="E42" s="27" t="s">
        <v>409</v>
      </c>
      <c r="F42" s="27">
        <v>328784011</v>
      </c>
      <c r="G42" s="28"/>
      <c r="I42" s="28" t="s">
        <v>542</v>
      </c>
      <c r="J42" s="27" t="s">
        <v>536</v>
      </c>
      <c r="K42" s="27" t="s">
        <v>480</v>
      </c>
      <c r="Q42" s="32">
        <v>65.771999999999991</v>
      </c>
      <c r="R42" s="27">
        <v>50</v>
      </c>
      <c r="S42" t="s">
        <v>537</v>
      </c>
      <c r="T42" t="s">
        <v>538</v>
      </c>
      <c r="U42" t="s">
        <v>413</v>
      </c>
      <c r="V42" t="s">
        <v>414</v>
      </c>
      <c r="W42" t="s">
        <v>415</v>
      </c>
      <c r="X42" t="s">
        <v>416</v>
      </c>
      <c r="Y42" t="s">
        <v>417</v>
      </c>
      <c r="Z42" t="s">
        <v>418</v>
      </c>
      <c r="AB42" s="27" t="s">
        <v>436</v>
      </c>
      <c r="AC42" s="28" t="s">
        <v>437</v>
      </c>
      <c r="AD42" s="27" t="s">
        <v>5</v>
      </c>
      <c r="AE42" s="27" t="s">
        <v>420</v>
      </c>
      <c r="AF42" s="27" t="s">
        <v>421</v>
      </c>
      <c r="AI42" s="29" t="s">
        <v>422</v>
      </c>
      <c r="AT42" s="27" t="s">
        <v>423</v>
      </c>
      <c r="AU42" s="27" t="s">
        <v>424</v>
      </c>
      <c r="AV42" s="27" t="s">
        <v>425</v>
      </c>
      <c r="BF42" s="30" t="s">
        <v>426</v>
      </c>
      <c r="BG42" s="30" t="s">
        <v>427</v>
      </c>
      <c r="BH42" s="30" t="s">
        <v>428</v>
      </c>
      <c r="BI42" s="30" t="s">
        <v>429</v>
      </c>
      <c r="BJ42" s="30" t="s">
        <v>430</v>
      </c>
      <c r="BK42" s="33" t="s">
        <v>431</v>
      </c>
      <c r="CZ42" s="27" t="s">
        <v>438</v>
      </c>
      <c r="HB42" s="32">
        <v>55.971999999999994</v>
      </c>
      <c r="HC42" s="31">
        <v>44353</v>
      </c>
      <c r="HD42" s="31">
        <v>44542</v>
      </c>
    </row>
    <row r="43" spans="1:212" s="27" customFormat="1" ht="15.75" thickBot="1">
      <c r="A43" s="27" t="s">
        <v>407</v>
      </c>
      <c r="B43" s="28" t="s">
        <v>543</v>
      </c>
      <c r="C43" s="27" t="s">
        <v>409</v>
      </c>
      <c r="D43" t="s">
        <v>482</v>
      </c>
      <c r="E43" s="27" t="s">
        <v>409</v>
      </c>
      <c r="F43" s="27">
        <v>328784011</v>
      </c>
      <c r="G43" s="28"/>
      <c r="I43" s="28" t="s">
        <v>543</v>
      </c>
      <c r="J43" s="27" t="s">
        <v>536</v>
      </c>
      <c r="K43" s="27" t="s">
        <v>483</v>
      </c>
      <c r="Q43" s="32">
        <v>65.771999999999991</v>
      </c>
      <c r="R43" s="27">
        <v>50</v>
      </c>
      <c r="S43" t="s">
        <v>537</v>
      </c>
      <c r="T43" t="s">
        <v>538</v>
      </c>
      <c r="U43" t="s">
        <v>413</v>
      </c>
      <c r="V43" t="s">
        <v>414</v>
      </c>
      <c r="W43" t="s">
        <v>415</v>
      </c>
      <c r="X43" t="s">
        <v>416</v>
      </c>
      <c r="Y43" t="s">
        <v>417</v>
      </c>
      <c r="Z43" t="s">
        <v>418</v>
      </c>
      <c r="AB43" s="27" t="s">
        <v>436</v>
      </c>
      <c r="AC43" s="28" t="s">
        <v>437</v>
      </c>
      <c r="AD43" s="27" t="s">
        <v>5</v>
      </c>
      <c r="AE43" s="27" t="s">
        <v>420</v>
      </c>
      <c r="AF43" s="27" t="s">
        <v>421</v>
      </c>
      <c r="AI43" s="29" t="s">
        <v>422</v>
      </c>
      <c r="AT43" s="27" t="s">
        <v>423</v>
      </c>
      <c r="AU43" s="27" t="s">
        <v>424</v>
      </c>
      <c r="AV43" s="27" t="s">
        <v>425</v>
      </c>
      <c r="BF43" s="30" t="s">
        <v>426</v>
      </c>
      <c r="BG43" s="30" t="s">
        <v>427</v>
      </c>
      <c r="BH43" s="30" t="s">
        <v>428</v>
      </c>
      <c r="BI43" s="30" t="s">
        <v>429</v>
      </c>
      <c r="BJ43" s="30" t="s">
        <v>430</v>
      </c>
      <c r="BK43" s="33" t="s">
        <v>431</v>
      </c>
      <c r="CZ43" s="27" t="s">
        <v>438</v>
      </c>
      <c r="HB43" s="32">
        <v>55.971999999999994</v>
      </c>
      <c r="HC43" s="31">
        <v>44353</v>
      </c>
      <c r="HD43" s="31">
        <v>44542</v>
      </c>
    </row>
    <row r="44" spans="1:212" s="27" customFormat="1" ht="15.75" thickBot="1">
      <c r="A44" s="27" t="s">
        <v>407</v>
      </c>
      <c r="B44" s="28" t="s">
        <v>544</v>
      </c>
      <c r="C44" s="27" t="s">
        <v>409</v>
      </c>
      <c r="D44" t="s">
        <v>485</v>
      </c>
      <c r="E44" s="27" t="s">
        <v>409</v>
      </c>
      <c r="F44" s="27">
        <v>328784011</v>
      </c>
      <c r="G44" s="28"/>
      <c r="I44" s="28" t="s">
        <v>544</v>
      </c>
      <c r="J44" s="27" t="s">
        <v>536</v>
      </c>
      <c r="K44" s="27" t="s">
        <v>486</v>
      </c>
      <c r="Q44" s="32">
        <v>65.771999999999991</v>
      </c>
      <c r="R44" s="27">
        <v>50</v>
      </c>
      <c r="S44" t="s">
        <v>537</v>
      </c>
      <c r="T44" t="s">
        <v>538</v>
      </c>
      <c r="U44" t="s">
        <v>413</v>
      </c>
      <c r="V44" t="s">
        <v>414</v>
      </c>
      <c r="W44" t="s">
        <v>415</v>
      </c>
      <c r="X44" t="s">
        <v>416</v>
      </c>
      <c r="Y44" t="s">
        <v>417</v>
      </c>
      <c r="Z44" t="s">
        <v>418</v>
      </c>
      <c r="AB44" s="27" t="s">
        <v>436</v>
      </c>
      <c r="AC44" s="28" t="s">
        <v>437</v>
      </c>
      <c r="AD44" s="27" t="s">
        <v>5</v>
      </c>
      <c r="AE44" s="27" t="s">
        <v>420</v>
      </c>
      <c r="AF44" s="27" t="s">
        <v>421</v>
      </c>
      <c r="AI44" s="29" t="s">
        <v>422</v>
      </c>
      <c r="AT44" s="27" t="s">
        <v>423</v>
      </c>
      <c r="AU44" s="27" t="s">
        <v>424</v>
      </c>
      <c r="AV44" s="27" t="s">
        <v>425</v>
      </c>
      <c r="BF44" s="30" t="s">
        <v>426</v>
      </c>
      <c r="BG44" s="30" t="s">
        <v>427</v>
      </c>
      <c r="BH44" s="30" t="s">
        <v>428</v>
      </c>
      <c r="BI44" s="30" t="s">
        <v>429</v>
      </c>
      <c r="BJ44" s="30" t="s">
        <v>430</v>
      </c>
      <c r="BK44" s="33" t="s">
        <v>431</v>
      </c>
      <c r="CZ44" s="27" t="s">
        <v>438</v>
      </c>
      <c r="HB44" s="32">
        <v>55.971999999999994</v>
      </c>
      <c r="HC44" s="31">
        <v>44353</v>
      </c>
      <c r="HD44" s="31">
        <v>44542</v>
      </c>
    </row>
    <row r="45" spans="1:212" s="27" customFormat="1" ht="15.75" thickBot="1">
      <c r="A45" s="27" t="s">
        <v>407</v>
      </c>
      <c r="B45" s="28" t="s">
        <v>545</v>
      </c>
      <c r="C45" s="27" t="s">
        <v>409</v>
      </c>
      <c r="D45" t="s">
        <v>488</v>
      </c>
      <c r="E45" s="27" t="s">
        <v>409</v>
      </c>
      <c r="F45" s="27">
        <v>328784011</v>
      </c>
      <c r="G45" s="28"/>
      <c r="I45" s="28" t="s">
        <v>545</v>
      </c>
      <c r="J45" s="27" t="s">
        <v>536</v>
      </c>
      <c r="K45" s="27" t="s">
        <v>489</v>
      </c>
      <c r="Q45" s="32">
        <v>65.771999999999991</v>
      </c>
      <c r="R45" s="27">
        <v>50</v>
      </c>
      <c r="S45" t="s">
        <v>537</v>
      </c>
      <c r="T45" t="s">
        <v>538</v>
      </c>
      <c r="U45" t="s">
        <v>413</v>
      </c>
      <c r="V45" t="s">
        <v>414</v>
      </c>
      <c r="W45" t="s">
        <v>415</v>
      </c>
      <c r="X45" t="s">
        <v>416</v>
      </c>
      <c r="Y45" t="s">
        <v>417</v>
      </c>
      <c r="Z45" t="s">
        <v>418</v>
      </c>
      <c r="AB45" s="27" t="s">
        <v>436</v>
      </c>
      <c r="AC45" s="28" t="s">
        <v>437</v>
      </c>
      <c r="AD45" s="27" t="s">
        <v>5</v>
      </c>
      <c r="AE45" s="27" t="s">
        <v>420</v>
      </c>
      <c r="AF45" s="27" t="s">
        <v>421</v>
      </c>
      <c r="AI45" s="29" t="s">
        <v>422</v>
      </c>
      <c r="AT45" s="27" t="s">
        <v>423</v>
      </c>
      <c r="AU45" s="27" t="s">
        <v>424</v>
      </c>
      <c r="AV45" s="27" t="s">
        <v>425</v>
      </c>
      <c r="BF45" s="30" t="s">
        <v>426</v>
      </c>
      <c r="BG45" s="30" t="s">
        <v>427</v>
      </c>
      <c r="BH45" s="30" t="s">
        <v>428</v>
      </c>
      <c r="BI45" s="30" t="s">
        <v>429</v>
      </c>
      <c r="BJ45" s="30" t="s">
        <v>430</v>
      </c>
      <c r="BK45" s="33" t="s">
        <v>431</v>
      </c>
      <c r="CZ45" s="27" t="s">
        <v>438</v>
      </c>
      <c r="HB45" s="32">
        <v>55.971999999999994</v>
      </c>
      <c r="HC45" s="31">
        <v>44353</v>
      </c>
      <c r="HD45" s="31">
        <v>44542</v>
      </c>
    </row>
    <row r="46" spans="1:212" s="27" customFormat="1" ht="15.75" thickBot="1">
      <c r="A46" s="27" t="s">
        <v>407</v>
      </c>
      <c r="B46" s="28" t="s">
        <v>546</v>
      </c>
      <c r="C46" s="27" t="s">
        <v>409</v>
      </c>
      <c r="D46" t="s">
        <v>491</v>
      </c>
      <c r="E46" s="27" t="s">
        <v>409</v>
      </c>
      <c r="F46" s="27">
        <v>328784011</v>
      </c>
      <c r="G46" s="28"/>
      <c r="I46" s="28" t="s">
        <v>546</v>
      </c>
      <c r="J46" s="27" t="s">
        <v>536</v>
      </c>
      <c r="K46" s="27" t="s">
        <v>492</v>
      </c>
      <c r="Q46" s="32">
        <v>65.771999999999991</v>
      </c>
      <c r="R46" s="27">
        <v>50</v>
      </c>
      <c r="S46" t="s">
        <v>537</v>
      </c>
      <c r="T46" t="s">
        <v>538</v>
      </c>
      <c r="U46" t="s">
        <v>413</v>
      </c>
      <c r="V46" t="s">
        <v>414</v>
      </c>
      <c r="W46" t="s">
        <v>415</v>
      </c>
      <c r="X46" t="s">
        <v>416</v>
      </c>
      <c r="Y46" t="s">
        <v>417</v>
      </c>
      <c r="Z46" t="s">
        <v>418</v>
      </c>
      <c r="AB46" s="27" t="s">
        <v>436</v>
      </c>
      <c r="AC46" s="28" t="s">
        <v>437</v>
      </c>
      <c r="AD46" s="27" t="s">
        <v>5</v>
      </c>
      <c r="AE46" s="27" t="s">
        <v>420</v>
      </c>
      <c r="AF46" s="27" t="s">
        <v>421</v>
      </c>
      <c r="AI46" s="29" t="s">
        <v>422</v>
      </c>
      <c r="AT46" s="27" t="s">
        <v>423</v>
      </c>
      <c r="AU46" s="27" t="s">
        <v>424</v>
      </c>
      <c r="AV46" s="27" t="s">
        <v>425</v>
      </c>
      <c r="BF46" s="30" t="s">
        <v>426</v>
      </c>
      <c r="BG46" s="30" t="s">
        <v>427</v>
      </c>
      <c r="BH46" s="30" t="s">
        <v>428</v>
      </c>
      <c r="BI46" s="30" t="s">
        <v>429</v>
      </c>
      <c r="BJ46" s="30" t="s">
        <v>430</v>
      </c>
      <c r="BK46" s="33" t="s">
        <v>431</v>
      </c>
      <c r="CZ46" s="27" t="s">
        <v>438</v>
      </c>
      <c r="HB46" s="32">
        <v>55.971999999999994</v>
      </c>
      <c r="HC46" s="31">
        <v>44353</v>
      </c>
      <c r="HD46" s="31">
        <v>44542</v>
      </c>
    </row>
    <row r="47" spans="1:212" s="27" customFormat="1" ht="15.75" thickBot="1">
      <c r="A47" s="27" t="s">
        <v>407</v>
      </c>
      <c r="B47" s="28" t="s">
        <v>547</v>
      </c>
      <c r="C47" s="27" t="s">
        <v>409</v>
      </c>
      <c r="D47" t="s">
        <v>494</v>
      </c>
      <c r="E47" s="27" t="s">
        <v>409</v>
      </c>
      <c r="F47" s="27">
        <v>328784011</v>
      </c>
      <c r="G47" s="28"/>
      <c r="I47" s="28" t="s">
        <v>547</v>
      </c>
      <c r="J47" s="27" t="s">
        <v>536</v>
      </c>
      <c r="K47" s="27" t="s">
        <v>495</v>
      </c>
      <c r="Q47" s="32">
        <v>65.771999999999991</v>
      </c>
      <c r="R47" s="27">
        <v>50</v>
      </c>
      <c r="S47" t="s">
        <v>537</v>
      </c>
      <c r="T47" t="s">
        <v>538</v>
      </c>
      <c r="U47" t="s">
        <v>413</v>
      </c>
      <c r="V47" t="s">
        <v>414</v>
      </c>
      <c r="W47" t="s">
        <v>415</v>
      </c>
      <c r="X47" t="s">
        <v>416</v>
      </c>
      <c r="Y47" t="s">
        <v>417</v>
      </c>
      <c r="Z47" t="s">
        <v>418</v>
      </c>
      <c r="AB47" s="27" t="s">
        <v>436</v>
      </c>
      <c r="AC47" s="28" t="s">
        <v>437</v>
      </c>
      <c r="AD47" s="27" t="s">
        <v>5</v>
      </c>
      <c r="AE47" s="27" t="s">
        <v>420</v>
      </c>
      <c r="AF47" s="27" t="s">
        <v>421</v>
      </c>
      <c r="AI47" s="29" t="s">
        <v>422</v>
      </c>
      <c r="AT47" s="27" t="s">
        <v>423</v>
      </c>
      <c r="AU47" s="27" t="s">
        <v>424</v>
      </c>
      <c r="AV47" s="27" t="s">
        <v>425</v>
      </c>
      <c r="BF47" s="30" t="s">
        <v>426</v>
      </c>
      <c r="BG47" s="30" t="s">
        <v>427</v>
      </c>
      <c r="BH47" s="30" t="s">
        <v>428</v>
      </c>
      <c r="BI47" s="30" t="s">
        <v>429</v>
      </c>
      <c r="BJ47" s="30" t="s">
        <v>430</v>
      </c>
      <c r="BK47" s="33" t="s">
        <v>431</v>
      </c>
      <c r="CZ47" s="27" t="s">
        <v>438</v>
      </c>
      <c r="HB47" s="32">
        <v>55.971999999999994</v>
      </c>
      <c r="HC47" s="31">
        <v>44353</v>
      </c>
      <c r="HD47" s="31">
        <v>44542</v>
      </c>
    </row>
    <row r="48" spans="1:212" s="27" customFormat="1" ht="15.75" thickBot="1">
      <c r="A48" s="27" t="s">
        <v>407</v>
      </c>
      <c r="B48" s="28" t="s">
        <v>548</v>
      </c>
      <c r="C48" s="27" t="s">
        <v>409</v>
      </c>
      <c r="D48" t="s">
        <v>497</v>
      </c>
      <c r="E48" s="27" t="s">
        <v>409</v>
      </c>
      <c r="F48" s="27">
        <v>328784011</v>
      </c>
      <c r="G48" s="28"/>
      <c r="I48" s="28" t="s">
        <v>548</v>
      </c>
      <c r="J48" s="27" t="s">
        <v>536</v>
      </c>
      <c r="K48" s="27" t="s">
        <v>498</v>
      </c>
      <c r="Q48" s="32">
        <v>65.771999999999991</v>
      </c>
      <c r="R48" s="27">
        <v>50</v>
      </c>
      <c r="S48" t="s">
        <v>537</v>
      </c>
      <c r="T48" t="s">
        <v>538</v>
      </c>
      <c r="U48" t="s">
        <v>413</v>
      </c>
      <c r="V48" t="s">
        <v>414</v>
      </c>
      <c r="W48" t="s">
        <v>415</v>
      </c>
      <c r="X48" t="s">
        <v>416</v>
      </c>
      <c r="Y48" t="s">
        <v>417</v>
      </c>
      <c r="Z48" t="s">
        <v>418</v>
      </c>
      <c r="AB48" s="27" t="s">
        <v>436</v>
      </c>
      <c r="AC48" s="28" t="s">
        <v>437</v>
      </c>
      <c r="AD48" s="27" t="s">
        <v>5</v>
      </c>
      <c r="AE48" s="27" t="s">
        <v>420</v>
      </c>
      <c r="AF48" s="27" t="s">
        <v>421</v>
      </c>
      <c r="AI48" s="29" t="s">
        <v>422</v>
      </c>
      <c r="AT48" s="27" t="s">
        <v>423</v>
      </c>
      <c r="AU48" s="27" t="s">
        <v>424</v>
      </c>
      <c r="AV48" s="27" t="s">
        <v>425</v>
      </c>
      <c r="BF48" s="30" t="s">
        <v>426</v>
      </c>
      <c r="BG48" s="30" t="s">
        <v>427</v>
      </c>
      <c r="BH48" s="30" t="s">
        <v>428</v>
      </c>
      <c r="BI48" s="30" t="s">
        <v>429</v>
      </c>
      <c r="BJ48" s="30" t="s">
        <v>430</v>
      </c>
      <c r="BK48" s="33" t="s">
        <v>431</v>
      </c>
      <c r="CZ48" s="27" t="s">
        <v>438</v>
      </c>
      <c r="HB48" s="32">
        <v>55.971999999999994</v>
      </c>
      <c r="HC48" s="31">
        <v>44353</v>
      </c>
      <c r="HD48" s="31">
        <v>44542</v>
      </c>
    </row>
    <row r="49" spans="1:212" s="27" customFormat="1" ht="15.75" thickBot="1">
      <c r="A49" s="27" t="s">
        <v>407</v>
      </c>
      <c r="B49" s="28" t="s">
        <v>549</v>
      </c>
      <c r="C49" s="27" t="s">
        <v>409</v>
      </c>
      <c r="D49" t="s">
        <v>500</v>
      </c>
      <c r="E49" s="27" t="s">
        <v>409</v>
      </c>
      <c r="F49" s="27">
        <v>328784011</v>
      </c>
      <c r="G49" s="28"/>
      <c r="I49" s="28" t="s">
        <v>549</v>
      </c>
      <c r="J49" s="27" t="s">
        <v>536</v>
      </c>
      <c r="K49" s="27" t="s">
        <v>501</v>
      </c>
      <c r="Q49" s="32">
        <v>65.771999999999991</v>
      </c>
      <c r="R49" s="27">
        <v>50</v>
      </c>
      <c r="S49" t="s">
        <v>537</v>
      </c>
      <c r="T49" t="s">
        <v>538</v>
      </c>
      <c r="U49" t="s">
        <v>413</v>
      </c>
      <c r="V49" t="s">
        <v>414</v>
      </c>
      <c r="W49" t="s">
        <v>415</v>
      </c>
      <c r="X49" t="s">
        <v>416</v>
      </c>
      <c r="Y49" t="s">
        <v>417</v>
      </c>
      <c r="Z49" t="s">
        <v>418</v>
      </c>
      <c r="AB49" s="27" t="s">
        <v>436</v>
      </c>
      <c r="AC49" s="28" t="s">
        <v>437</v>
      </c>
      <c r="AD49" s="27" t="s">
        <v>5</v>
      </c>
      <c r="AE49" s="27" t="s">
        <v>420</v>
      </c>
      <c r="AF49" s="27" t="s">
        <v>421</v>
      </c>
      <c r="AI49" s="29" t="s">
        <v>422</v>
      </c>
      <c r="AT49" s="27" t="s">
        <v>423</v>
      </c>
      <c r="AU49" s="27" t="s">
        <v>424</v>
      </c>
      <c r="AV49" s="27" t="s">
        <v>425</v>
      </c>
      <c r="BF49" s="30" t="s">
        <v>426</v>
      </c>
      <c r="BG49" s="30" t="s">
        <v>427</v>
      </c>
      <c r="BH49" s="30" t="s">
        <v>428</v>
      </c>
      <c r="BI49" s="30" t="s">
        <v>429</v>
      </c>
      <c r="BJ49" s="30" t="s">
        <v>430</v>
      </c>
      <c r="BK49" s="33" t="s">
        <v>431</v>
      </c>
      <c r="CZ49" s="27" t="s">
        <v>438</v>
      </c>
      <c r="HB49" s="32">
        <v>55.971999999999994</v>
      </c>
      <c r="HC49" s="31">
        <v>44353</v>
      </c>
      <c r="HD49" s="31">
        <v>44542</v>
      </c>
    </row>
    <row r="50" spans="1:212" s="27" customFormat="1" ht="15.75" thickBot="1">
      <c r="A50" s="27" t="s">
        <v>407</v>
      </c>
      <c r="B50" s="28" t="s">
        <v>550</v>
      </c>
      <c r="C50" s="27" t="s">
        <v>409</v>
      </c>
      <c r="D50" t="s">
        <v>503</v>
      </c>
      <c r="E50" s="27" t="s">
        <v>409</v>
      </c>
      <c r="F50" s="27">
        <v>328784011</v>
      </c>
      <c r="G50" s="28"/>
      <c r="I50" s="28" t="s">
        <v>550</v>
      </c>
      <c r="J50" s="27" t="s">
        <v>536</v>
      </c>
      <c r="K50" s="27" t="s">
        <v>504</v>
      </c>
      <c r="Q50" s="32">
        <v>65.771999999999991</v>
      </c>
      <c r="R50" s="27">
        <v>50</v>
      </c>
      <c r="S50" t="s">
        <v>537</v>
      </c>
      <c r="T50" t="s">
        <v>538</v>
      </c>
      <c r="U50" t="s">
        <v>413</v>
      </c>
      <c r="V50" t="s">
        <v>414</v>
      </c>
      <c r="W50" t="s">
        <v>415</v>
      </c>
      <c r="X50" t="s">
        <v>416</v>
      </c>
      <c r="Y50" t="s">
        <v>417</v>
      </c>
      <c r="Z50" t="s">
        <v>418</v>
      </c>
      <c r="AB50" s="27" t="s">
        <v>436</v>
      </c>
      <c r="AC50" s="28" t="s">
        <v>437</v>
      </c>
      <c r="AD50" s="27" t="s">
        <v>5</v>
      </c>
      <c r="AE50" s="27" t="s">
        <v>420</v>
      </c>
      <c r="AF50" s="27" t="s">
        <v>421</v>
      </c>
      <c r="AI50" s="29" t="s">
        <v>422</v>
      </c>
      <c r="AT50" s="27" t="s">
        <v>423</v>
      </c>
      <c r="AU50" s="27" t="s">
        <v>424</v>
      </c>
      <c r="AV50" s="27" t="s">
        <v>425</v>
      </c>
      <c r="BF50" s="30" t="s">
        <v>426</v>
      </c>
      <c r="BG50" s="30" t="s">
        <v>427</v>
      </c>
      <c r="BH50" s="30" t="s">
        <v>428</v>
      </c>
      <c r="BI50" s="30" t="s">
        <v>429</v>
      </c>
      <c r="BJ50" s="30" t="s">
        <v>430</v>
      </c>
      <c r="BK50" s="33" t="s">
        <v>431</v>
      </c>
      <c r="CZ50" s="27" t="s">
        <v>438</v>
      </c>
      <c r="HB50" s="32">
        <v>55.971999999999994</v>
      </c>
      <c r="HC50" s="31">
        <v>44353</v>
      </c>
      <c r="HD50" s="31">
        <v>44542</v>
      </c>
    </row>
    <row r="51" spans="1:212" s="27" customFormat="1" ht="15.75" thickBot="1">
      <c r="A51" s="27" t="s">
        <v>407</v>
      </c>
      <c r="B51" s="28" t="s">
        <v>551</v>
      </c>
      <c r="C51" s="27" t="s">
        <v>409</v>
      </c>
      <c r="D51" t="s">
        <v>506</v>
      </c>
      <c r="E51" s="27" t="s">
        <v>409</v>
      </c>
      <c r="F51" s="27">
        <v>328784011</v>
      </c>
      <c r="G51" s="28"/>
      <c r="I51" s="28" t="s">
        <v>551</v>
      </c>
      <c r="J51" s="27" t="s">
        <v>536</v>
      </c>
      <c r="K51" s="27" t="s">
        <v>507</v>
      </c>
      <c r="Q51" s="32">
        <v>65.771999999999991</v>
      </c>
      <c r="R51" s="27">
        <v>50</v>
      </c>
      <c r="S51" t="s">
        <v>537</v>
      </c>
      <c r="T51" t="s">
        <v>538</v>
      </c>
      <c r="U51" t="s">
        <v>413</v>
      </c>
      <c r="V51" t="s">
        <v>414</v>
      </c>
      <c r="W51" t="s">
        <v>415</v>
      </c>
      <c r="X51" t="s">
        <v>416</v>
      </c>
      <c r="Y51" t="s">
        <v>417</v>
      </c>
      <c r="Z51" t="s">
        <v>418</v>
      </c>
      <c r="AB51" s="27" t="s">
        <v>436</v>
      </c>
      <c r="AC51" s="28" t="s">
        <v>437</v>
      </c>
      <c r="AD51" s="27" t="s">
        <v>5</v>
      </c>
      <c r="AE51" s="27" t="s">
        <v>420</v>
      </c>
      <c r="AF51" s="27" t="s">
        <v>421</v>
      </c>
      <c r="AI51" s="29" t="s">
        <v>422</v>
      </c>
      <c r="AT51" s="27" t="s">
        <v>423</v>
      </c>
      <c r="AU51" s="27" t="s">
        <v>424</v>
      </c>
      <c r="AV51" s="27" t="s">
        <v>425</v>
      </c>
      <c r="BF51" s="30" t="s">
        <v>426</v>
      </c>
      <c r="BG51" s="30" t="s">
        <v>427</v>
      </c>
      <c r="BH51" s="30" t="s">
        <v>428</v>
      </c>
      <c r="BI51" s="30" t="s">
        <v>429</v>
      </c>
      <c r="BJ51" s="30" t="s">
        <v>430</v>
      </c>
      <c r="BK51" s="33" t="s">
        <v>431</v>
      </c>
      <c r="CZ51" s="27" t="s">
        <v>438</v>
      </c>
      <c r="HB51" s="32">
        <v>55.971999999999994</v>
      </c>
      <c r="HC51" s="31">
        <v>44353</v>
      </c>
      <c r="HD51" s="31">
        <v>44542</v>
      </c>
    </row>
    <row r="52" spans="1:212" s="27" customFormat="1" ht="15.75" thickBot="1">
      <c r="A52" s="27" t="s">
        <v>407</v>
      </c>
      <c r="B52" s="28" t="s">
        <v>552</v>
      </c>
      <c r="C52" s="27" t="s">
        <v>409</v>
      </c>
      <c r="D52" t="s">
        <v>509</v>
      </c>
      <c r="E52" s="27" t="s">
        <v>409</v>
      </c>
      <c r="F52" s="27">
        <v>328784011</v>
      </c>
      <c r="G52" s="28"/>
      <c r="I52" s="28" t="s">
        <v>552</v>
      </c>
      <c r="J52" s="27" t="s">
        <v>536</v>
      </c>
      <c r="K52" s="27" t="s">
        <v>510</v>
      </c>
      <c r="Q52" s="32">
        <v>65.771999999999991</v>
      </c>
      <c r="R52" s="27">
        <v>50</v>
      </c>
      <c r="S52" t="s">
        <v>537</v>
      </c>
      <c r="T52" t="s">
        <v>538</v>
      </c>
      <c r="U52" t="s">
        <v>413</v>
      </c>
      <c r="V52" t="s">
        <v>414</v>
      </c>
      <c r="W52" t="s">
        <v>415</v>
      </c>
      <c r="X52" t="s">
        <v>416</v>
      </c>
      <c r="Y52" t="s">
        <v>417</v>
      </c>
      <c r="Z52" t="s">
        <v>418</v>
      </c>
      <c r="AB52" s="27" t="s">
        <v>436</v>
      </c>
      <c r="AC52" s="28" t="s">
        <v>437</v>
      </c>
      <c r="AD52" s="27" t="s">
        <v>5</v>
      </c>
      <c r="AE52" s="27" t="s">
        <v>420</v>
      </c>
      <c r="AF52" s="27" t="s">
        <v>421</v>
      </c>
      <c r="AI52" s="29" t="s">
        <v>422</v>
      </c>
      <c r="AT52" s="27" t="s">
        <v>423</v>
      </c>
      <c r="AU52" s="27" t="s">
        <v>424</v>
      </c>
      <c r="AV52" s="27" t="s">
        <v>425</v>
      </c>
      <c r="BF52" s="30" t="s">
        <v>426</v>
      </c>
      <c r="BG52" s="30" t="s">
        <v>427</v>
      </c>
      <c r="BH52" s="30" t="s">
        <v>428</v>
      </c>
      <c r="BI52" s="30" t="s">
        <v>429</v>
      </c>
      <c r="BJ52" s="30" t="s">
        <v>430</v>
      </c>
      <c r="BK52" s="33" t="s">
        <v>431</v>
      </c>
      <c r="CZ52" s="27" t="s">
        <v>438</v>
      </c>
      <c r="HB52" s="32">
        <v>55.971999999999994</v>
      </c>
      <c r="HC52" s="31">
        <v>44353</v>
      </c>
      <c r="HD52" s="31">
        <v>44542</v>
      </c>
    </row>
    <row r="53" spans="1:212" s="27" customFormat="1" ht="15.75" thickBot="1">
      <c r="A53" s="27" t="s">
        <v>407</v>
      </c>
      <c r="B53" s="28" t="s">
        <v>553</v>
      </c>
      <c r="C53" s="27" t="s">
        <v>409</v>
      </c>
      <c r="D53" t="s">
        <v>512</v>
      </c>
      <c r="E53" s="27" t="s">
        <v>409</v>
      </c>
      <c r="F53" s="27">
        <v>328784011</v>
      </c>
      <c r="G53" s="28"/>
      <c r="I53" s="28" t="s">
        <v>553</v>
      </c>
      <c r="J53" s="27" t="s">
        <v>536</v>
      </c>
      <c r="K53" s="27" t="s">
        <v>513</v>
      </c>
      <c r="Q53" s="32">
        <v>65.771999999999991</v>
      </c>
      <c r="R53" s="27">
        <v>50</v>
      </c>
      <c r="S53" t="s">
        <v>537</v>
      </c>
      <c r="T53" t="s">
        <v>538</v>
      </c>
      <c r="U53" t="s">
        <v>413</v>
      </c>
      <c r="V53" t="s">
        <v>414</v>
      </c>
      <c r="W53" t="s">
        <v>415</v>
      </c>
      <c r="X53" t="s">
        <v>416</v>
      </c>
      <c r="Y53" t="s">
        <v>417</v>
      </c>
      <c r="Z53" t="s">
        <v>418</v>
      </c>
      <c r="AB53" s="27" t="s">
        <v>436</v>
      </c>
      <c r="AC53" s="28" t="s">
        <v>437</v>
      </c>
      <c r="AD53" s="27" t="s">
        <v>5</v>
      </c>
      <c r="AE53" s="27" t="s">
        <v>420</v>
      </c>
      <c r="AF53" s="27" t="s">
        <v>421</v>
      </c>
      <c r="AI53" s="29" t="s">
        <v>422</v>
      </c>
      <c r="AT53" s="27" t="s">
        <v>423</v>
      </c>
      <c r="AU53" s="27" t="s">
        <v>424</v>
      </c>
      <c r="AV53" s="27" t="s">
        <v>425</v>
      </c>
      <c r="BF53" s="30" t="s">
        <v>426</v>
      </c>
      <c r="BG53" s="30" t="s">
        <v>427</v>
      </c>
      <c r="BH53" s="30" t="s">
        <v>428</v>
      </c>
      <c r="BI53" s="30" t="s">
        <v>429</v>
      </c>
      <c r="BJ53" s="30" t="s">
        <v>430</v>
      </c>
      <c r="BK53" s="33" t="s">
        <v>431</v>
      </c>
      <c r="CZ53" s="27" t="s">
        <v>438</v>
      </c>
      <c r="HB53" s="32">
        <v>55.971999999999994</v>
      </c>
      <c r="HC53" s="31">
        <v>44353</v>
      </c>
      <c r="HD53" s="31">
        <v>44542</v>
      </c>
    </row>
    <row r="54" spans="1:212" s="27" customFormat="1" ht="15.75" thickBot="1">
      <c r="A54" s="27" t="s">
        <v>407</v>
      </c>
      <c r="B54" s="28" t="s">
        <v>554</v>
      </c>
      <c r="C54" s="27" t="s">
        <v>409</v>
      </c>
      <c r="D54" t="s">
        <v>515</v>
      </c>
      <c r="E54" s="27" t="s">
        <v>409</v>
      </c>
      <c r="F54" s="27">
        <v>328784011</v>
      </c>
      <c r="G54" s="28"/>
      <c r="I54" s="28" t="s">
        <v>554</v>
      </c>
      <c r="J54" s="27" t="s">
        <v>536</v>
      </c>
      <c r="K54" s="27" t="s">
        <v>516</v>
      </c>
      <c r="Q54" s="32">
        <v>65.771999999999991</v>
      </c>
      <c r="R54" s="27">
        <v>50</v>
      </c>
      <c r="S54" t="s">
        <v>537</v>
      </c>
      <c r="T54" t="s">
        <v>538</v>
      </c>
      <c r="U54" t="s">
        <v>413</v>
      </c>
      <c r="V54" t="s">
        <v>414</v>
      </c>
      <c r="W54" t="s">
        <v>415</v>
      </c>
      <c r="X54" t="s">
        <v>416</v>
      </c>
      <c r="Y54" t="s">
        <v>417</v>
      </c>
      <c r="Z54" t="s">
        <v>418</v>
      </c>
      <c r="AB54" s="27" t="s">
        <v>436</v>
      </c>
      <c r="AC54" s="28" t="s">
        <v>437</v>
      </c>
      <c r="AD54" s="27" t="s">
        <v>5</v>
      </c>
      <c r="AE54" s="27" t="s">
        <v>420</v>
      </c>
      <c r="AF54" s="27" t="s">
        <v>421</v>
      </c>
      <c r="AI54" s="29" t="s">
        <v>422</v>
      </c>
      <c r="AT54" s="27" t="s">
        <v>423</v>
      </c>
      <c r="AU54" s="27" t="s">
        <v>424</v>
      </c>
      <c r="AV54" s="27" t="s">
        <v>425</v>
      </c>
      <c r="BF54" s="30" t="s">
        <v>426</v>
      </c>
      <c r="BG54" s="30" t="s">
        <v>427</v>
      </c>
      <c r="BH54" s="30" t="s">
        <v>428</v>
      </c>
      <c r="BI54" s="30" t="s">
        <v>429</v>
      </c>
      <c r="BJ54" s="30" t="s">
        <v>430</v>
      </c>
      <c r="BK54" s="33" t="s">
        <v>431</v>
      </c>
      <c r="CZ54" s="27" t="s">
        <v>438</v>
      </c>
      <c r="HB54" s="32">
        <v>55.971999999999994</v>
      </c>
      <c r="HC54" s="31">
        <v>44353</v>
      </c>
      <c r="HD54" s="31">
        <v>44542</v>
      </c>
    </row>
    <row r="55" spans="1:212" s="27" customFormat="1" ht="15.75" thickBot="1">
      <c r="A55" s="27" t="s">
        <v>407</v>
      </c>
      <c r="B55" s="28" t="s">
        <v>555</v>
      </c>
      <c r="C55" s="27" t="s">
        <v>409</v>
      </c>
      <c r="D55" t="s">
        <v>518</v>
      </c>
      <c r="E55" s="27" t="s">
        <v>409</v>
      </c>
      <c r="F55" s="27">
        <v>328784011</v>
      </c>
      <c r="G55" s="28"/>
      <c r="I55" s="28" t="s">
        <v>555</v>
      </c>
      <c r="J55" s="27" t="s">
        <v>536</v>
      </c>
      <c r="K55" s="27" t="s">
        <v>519</v>
      </c>
      <c r="Q55" s="32">
        <v>65.771999999999991</v>
      </c>
      <c r="R55" s="27">
        <v>50</v>
      </c>
      <c r="S55" t="s">
        <v>537</v>
      </c>
      <c r="T55" t="s">
        <v>538</v>
      </c>
      <c r="U55" t="s">
        <v>413</v>
      </c>
      <c r="V55" t="s">
        <v>414</v>
      </c>
      <c r="W55" t="s">
        <v>415</v>
      </c>
      <c r="X55" t="s">
        <v>416</v>
      </c>
      <c r="Y55" t="s">
        <v>417</v>
      </c>
      <c r="Z55" t="s">
        <v>418</v>
      </c>
      <c r="AB55" s="27" t="s">
        <v>436</v>
      </c>
      <c r="AC55" s="28" t="s">
        <v>437</v>
      </c>
      <c r="AD55" s="27" t="s">
        <v>5</v>
      </c>
      <c r="AE55" s="27" t="s">
        <v>420</v>
      </c>
      <c r="AF55" s="27" t="s">
        <v>421</v>
      </c>
      <c r="AI55" s="29" t="s">
        <v>422</v>
      </c>
      <c r="AT55" s="27" t="s">
        <v>423</v>
      </c>
      <c r="AU55" s="27" t="s">
        <v>424</v>
      </c>
      <c r="AV55" s="27" t="s">
        <v>425</v>
      </c>
      <c r="BF55" s="30" t="s">
        <v>426</v>
      </c>
      <c r="BG55" s="30" t="s">
        <v>427</v>
      </c>
      <c r="BH55" s="30" t="s">
        <v>428</v>
      </c>
      <c r="BI55" s="30" t="s">
        <v>429</v>
      </c>
      <c r="BJ55" s="30" t="s">
        <v>430</v>
      </c>
      <c r="BK55" s="33" t="s">
        <v>431</v>
      </c>
      <c r="CZ55" s="27" t="s">
        <v>438</v>
      </c>
      <c r="HB55" s="32">
        <v>55.971999999999994</v>
      </c>
      <c r="HC55" s="31">
        <v>44353</v>
      </c>
      <c r="HD55" s="31">
        <v>44542</v>
      </c>
    </row>
    <row r="56" spans="1:212" s="27" customFormat="1" ht="15.75" thickBot="1">
      <c r="A56" s="27" t="s">
        <v>407</v>
      </c>
      <c r="B56" s="28" t="s">
        <v>556</v>
      </c>
      <c r="C56" s="27" t="s">
        <v>409</v>
      </c>
      <c r="D56" t="s">
        <v>521</v>
      </c>
      <c r="E56" s="27" t="s">
        <v>409</v>
      </c>
      <c r="F56" s="27">
        <v>328784011</v>
      </c>
      <c r="G56" s="28"/>
      <c r="I56" s="28" t="s">
        <v>556</v>
      </c>
      <c r="J56" s="27" t="s">
        <v>536</v>
      </c>
      <c r="K56" s="27" t="s">
        <v>522</v>
      </c>
      <c r="Q56" s="32">
        <v>65.771999999999991</v>
      </c>
      <c r="R56" s="27">
        <v>50</v>
      </c>
      <c r="S56" t="s">
        <v>537</v>
      </c>
      <c r="T56" t="s">
        <v>538</v>
      </c>
      <c r="U56" t="s">
        <v>413</v>
      </c>
      <c r="V56" t="s">
        <v>414</v>
      </c>
      <c r="W56" t="s">
        <v>415</v>
      </c>
      <c r="X56" t="s">
        <v>416</v>
      </c>
      <c r="Y56" t="s">
        <v>417</v>
      </c>
      <c r="Z56" t="s">
        <v>418</v>
      </c>
      <c r="AB56" s="27" t="s">
        <v>436</v>
      </c>
      <c r="AC56" s="28" t="s">
        <v>437</v>
      </c>
      <c r="AD56" s="27" t="s">
        <v>5</v>
      </c>
      <c r="AE56" s="27" t="s">
        <v>420</v>
      </c>
      <c r="AF56" s="27" t="s">
        <v>421</v>
      </c>
      <c r="AI56" s="29" t="s">
        <v>422</v>
      </c>
      <c r="AT56" s="27" t="s">
        <v>423</v>
      </c>
      <c r="AU56" s="27" t="s">
        <v>424</v>
      </c>
      <c r="AV56" s="27" t="s">
        <v>425</v>
      </c>
      <c r="BF56" s="30" t="s">
        <v>426</v>
      </c>
      <c r="BG56" s="30" t="s">
        <v>427</v>
      </c>
      <c r="BH56" s="30" t="s">
        <v>428</v>
      </c>
      <c r="BI56" s="30" t="s">
        <v>429</v>
      </c>
      <c r="BJ56" s="30" t="s">
        <v>430</v>
      </c>
      <c r="BK56" s="33" t="s">
        <v>431</v>
      </c>
      <c r="CZ56" s="27" t="s">
        <v>438</v>
      </c>
      <c r="HB56" s="32">
        <v>55.971999999999994</v>
      </c>
      <c r="HC56" s="31">
        <v>44353</v>
      </c>
      <c r="HD56" s="31">
        <v>44542</v>
      </c>
    </row>
    <row r="57" spans="1:212" s="27" customFormat="1" ht="15.75" thickBot="1">
      <c r="A57" s="27" t="s">
        <v>407</v>
      </c>
      <c r="B57" s="28" t="s">
        <v>557</v>
      </c>
      <c r="C57" s="27" t="s">
        <v>409</v>
      </c>
      <c r="D57" t="s">
        <v>524</v>
      </c>
      <c r="E57" s="27" t="s">
        <v>409</v>
      </c>
      <c r="F57" s="27">
        <v>328784011</v>
      </c>
      <c r="G57" s="28"/>
      <c r="I57" s="28" t="s">
        <v>557</v>
      </c>
      <c r="J57" s="27" t="s">
        <v>536</v>
      </c>
      <c r="K57" s="27" t="s">
        <v>525</v>
      </c>
      <c r="Q57" s="32">
        <v>65.771999999999991</v>
      </c>
      <c r="R57" s="27">
        <v>50</v>
      </c>
      <c r="S57" t="s">
        <v>537</v>
      </c>
      <c r="T57" t="s">
        <v>538</v>
      </c>
      <c r="U57" t="s">
        <v>413</v>
      </c>
      <c r="V57" t="s">
        <v>414</v>
      </c>
      <c r="W57" t="s">
        <v>415</v>
      </c>
      <c r="X57" t="s">
        <v>416</v>
      </c>
      <c r="Y57" t="s">
        <v>417</v>
      </c>
      <c r="Z57" t="s">
        <v>418</v>
      </c>
      <c r="AB57" s="27" t="s">
        <v>436</v>
      </c>
      <c r="AC57" s="28" t="s">
        <v>437</v>
      </c>
      <c r="AD57" s="27" t="s">
        <v>5</v>
      </c>
      <c r="AE57" s="27" t="s">
        <v>420</v>
      </c>
      <c r="AF57" s="27" t="s">
        <v>421</v>
      </c>
      <c r="AI57" s="29" t="s">
        <v>422</v>
      </c>
      <c r="AT57" s="27" t="s">
        <v>423</v>
      </c>
      <c r="AU57" s="27" t="s">
        <v>424</v>
      </c>
      <c r="AV57" s="27" t="s">
        <v>425</v>
      </c>
      <c r="BF57" s="30" t="s">
        <v>426</v>
      </c>
      <c r="BG57" s="30" t="s">
        <v>427</v>
      </c>
      <c r="BH57" s="30" t="s">
        <v>428</v>
      </c>
      <c r="BI57" s="30" t="s">
        <v>429</v>
      </c>
      <c r="BJ57" s="30" t="s">
        <v>430</v>
      </c>
      <c r="BK57" s="33" t="s">
        <v>431</v>
      </c>
      <c r="CZ57" s="27" t="s">
        <v>438</v>
      </c>
      <c r="HB57" s="32">
        <v>55.971999999999994</v>
      </c>
      <c r="HC57" s="31">
        <v>44353</v>
      </c>
      <c r="HD57" s="31">
        <v>44542</v>
      </c>
    </row>
    <row r="58" spans="1:212" s="27" customFormat="1" ht="15.75" thickBot="1">
      <c r="A58" s="27" t="s">
        <v>407</v>
      </c>
      <c r="B58" s="28" t="s">
        <v>558</v>
      </c>
      <c r="C58" s="27" t="s">
        <v>409</v>
      </c>
      <c r="D58" t="s">
        <v>527</v>
      </c>
      <c r="E58" s="27" t="s">
        <v>409</v>
      </c>
      <c r="F58" s="27">
        <v>328784011</v>
      </c>
      <c r="G58" s="28"/>
      <c r="I58" s="28" t="s">
        <v>558</v>
      </c>
      <c r="J58" s="27" t="s">
        <v>536</v>
      </c>
      <c r="K58" s="27" t="s">
        <v>528</v>
      </c>
      <c r="Q58" s="32">
        <v>65.771999999999991</v>
      </c>
      <c r="R58" s="27">
        <v>50</v>
      </c>
      <c r="S58" t="s">
        <v>537</v>
      </c>
      <c r="T58" t="s">
        <v>538</v>
      </c>
      <c r="U58" t="s">
        <v>413</v>
      </c>
      <c r="V58" t="s">
        <v>414</v>
      </c>
      <c r="W58" t="s">
        <v>415</v>
      </c>
      <c r="X58" t="s">
        <v>416</v>
      </c>
      <c r="Y58" t="s">
        <v>417</v>
      </c>
      <c r="Z58" t="s">
        <v>418</v>
      </c>
      <c r="AB58" s="27" t="s">
        <v>436</v>
      </c>
      <c r="AC58" s="28" t="s">
        <v>437</v>
      </c>
      <c r="AD58" s="27" t="s">
        <v>5</v>
      </c>
      <c r="AE58" s="27" t="s">
        <v>420</v>
      </c>
      <c r="AF58" s="27" t="s">
        <v>421</v>
      </c>
      <c r="AI58" s="29" t="s">
        <v>422</v>
      </c>
      <c r="AT58" s="27" t="s">
        <v>423</v>
      </c>
      <c r="AU58" s="27" t="s">
        <v>424</v>
      </c>
      <c r="AV58" s="27" t="s">
        <v>425</v>
      </c>
      <c r="BF58" s="30" t="s">
        <v>426</v>
      </c>
      <c r="BG58" s="30" t="s">
        <v>427</v>
      </c>
      <c r="BH58" s="30" t="s">
        <v>428</v>
      </c>
      <c r="BI58" s="30" t="s">
        <v>429</v>
      </c>
      <c r="BJ58" s="30" t="s">
        <v>430</v>
      </c>
      <c r="BK58" s="33" t="s">
        <v>431</v>
      </c>
      <c r="CZ58" s="27" t="s">
        <v>438</v>
      </c>
      <c r="HB58" s="32">
        <v>55.971999999999994</v>
      </c>
      <c r="HC58" s="31">
        <v>44353</v>
      </c>
      <c r="HD58" s="31">
        <v>44542</v>
      </c>
    </row>
    <row r="59" spans="1:212" s="27" customFormat="1" ht="15.75" thickBot="1">
      <c r="A59" s="27" t="s">
        <v>407</v>
      </c>
      <c r="B59" s="28" t="s">
        <v>559</v>
      </c>
      <c r="C59" s="27" t="s">
        <v>409</v>
      </c>
      <c r="D59" t="s">
        <v>530</v>
      </c>
      <c r="E59" s="27" t="s">
        <v>409</v>
      </c>
      <c r="F59" s="27">
        <v>328784011</v>
      </c>
      <c r="G59" s="28"/>
      <c r="I59" s="28" t="s">
        <v>559</v>
      </c>
      <c r="J59" s="27" t="s">
        <v>536</v>
      </c>
      <c r="K59" s="27" t="s">
        <v>531</v>
      </c>
      <c r="Q59" s="32">
        <v>65.771999999999991</v>
      </c>
      <c r="R59" s="27">
        <v>50</v>
      </c>
      <c r="S59" t="s">
        <v>537</v>
      </c>
      <c r="T59" t="s">
        <v>538</v>
      </c>
      <c r="U59" t="s">
        <v>413</v>
      </c>
      <c r="V59" t="s">
        <v>414</v>
      </c>
      <c r="W59" t="s">
        <v>415</v>
      </c>
      <c r="X59" t="s">
        <v>416</v>
      </c>
      <c r="Y59" t="s">
        <v>417</v>
      </c>
      <c r="Z59" t="s">
        <v>418</v>
      </c>
      <c r="AB59" s="27" t="s">
        <v>436</v>
      </c>
      <c r="AC59" s="28" t="s">
        <v>437</v>
      </c>
      <c r="AD59" s="27" t="s">
        <v>5</v>
      </c>
      <c r="AE59" s="27" t="s">
        <v>420</v>
      </c>
      <c r="AF59" s="27" t="s">
        <v>421</v>
      </c>
      <c r="AI59" s="29" t="s">
        <v>422</v>
      </c>
      <c r="AT59" s="27" t="s">
        <v>423</v>
      </c>
      <c r="AU59" s="27" t="s">
        <v>424</v>
      </c>
      <c r="AV59" s="27" t="s">
        <v>425</v>
      </c>
      <c r="BF59" s="30" t="s">
        <v>426</v>
      </c>
      <c r="BG59" s="30" t="s">
        <v>427</v>
      </c>
      <c r="BH59" s="30" t="s">
        <v>428</v>
      </c>
      <c r="BI59" s="30" t="s">
        <v>429</v>
      </c>
      <c r="BJ59" s="30" t="s">
        <v>430</v>
      </c>
      <c r="BK59" s="33" t="s">
        <v>431</v>
      </c>
      <c r="CZ59" s="27" t="s">
        <v>438</v>
      </c>
      <c r="HB59" s="32">
        <v>55.971999999999994</v>
      </c>
      <c r="HC59" s="31">
        <v>44353</v>
      </c>
      <c r="HD59" s="31">
        <v>44542</v>
      </c>
    </row>
    <row r="60" spans="1:212" s="27" customFormat="1" ht="15.75" thickBot="1">
      <c r="A60" s="27" t="s">
        <v>407</v>
      </c>
      <c r="B60" s="28" t="s">
        <v>560</v>
      </c>
      <c r="C60" s="27" t="s">
        <v>409</v>
      </c>
      <c r="D60" t="s">
        <v>533</v>
      </c>
      <c r="E60" s="27" t="s">
        <v>409</v>
      </c>
      <c r="F60" s="27">
        <v>328784011</v>
      </c>
      <c r="G60" s="28"/>
      <c r="I60" s="28" t="s">
        <v>560</v>
      </c>
      <c r="J60" s="27" t="s">
        <v>536</v>
      </c>
      <c r="K60" s="27" t="s">
        <v>534</v>
      </c>
      <c r="Q60" s="32">
        <v>65.771999999999991</v>
      </c>
      <c r="R60" s="27">
        <v>50</v>
      </c>
      <c r="S60" t="s">
        <v>537</v>
      </c>
      <c r="T60" t="s">
        <v>538</v>
      </c>
      <c r="U60" t="s">
        <v>413</v>
      </c>
      <c r="V60" t="s">
        <v>414</v>
      </c>
      <c r="W60" t="s">
        <v>415</v>
      </c>
      <c r="X60" t="s">
        <v>416</v>
      </c>
      <c r="Y60" t="s">
        <v>417</v>
      </c>
      <c r="Z60" t="s">
        <v>418</v>
      </c>
      <c r="AB60" s="27" t="s">
        <v>436</v>
      </c>
      <c r="AC60" s="28" t="s">
        <v>437</v>
      </c>
      <c r="AD60" s="27" t="s">
        <v>5</v>
      </c>
      <c r="AE60" s="27" t="s">
        <v>420</v>
      </c>
      <c r="AF60" s="27" t="s">
        <v>421</v>
      </c>
      <c r="AI60" s="29" t="s">
        <v>422</v>
      </c>
      <c r="AT60" s="27" t="s">
        <v>423</v>
      </c>
      <c r="AU60" s="27" t="s">
        <v>424</v>
      </c>
      <c r="AV60" s="27" t="s">
        <v>425</v>
      </c>
      <c r="BF60" s="30" t="s">
        <v>426</v>
      </c>
      <c r="BG60" s="30" t="s">
        <v>427</v>
      </c>
      <c r="BH60" s="30" t="s">
        <v>428</v>
      </c>
      <c r="BI60" s="30" t="s">
        <v>429</v>
      </c>
      <c r="BJ60" s="30" t="s">
        <v>430</v>
      </c>
      <c r="BK60" s="33" t="s">
        <v>431</v>
      </c>
      <c r="CZ60" s="27" t="s">
        <v>438</v>
      </c>
      <c r="HB60" s="32">
        <v>55.971999999999994</v>
      </c>
      <c r="HC60" s="31">
        <v>44353</v>
      </c>
      <c r="HD60" s="31">
        <v>44542</v>
      </c>
    </row>
    <row r="61" spans="1:212" s="27" customFormat="1" ht="15.75" thickBot="1">
      <c r="A61" s="27" t="s">
        <v>407</v>
      </c>
      <c r="B61" s="28" t="s">
        <v>561</v>
      </c>
      <c r="C61" s="27" t="s">
        <v>409</v>
      </c>
      <c r="D61" t="s">
        <v>562</v>
      </c>
      <c r="E61" s="27" t="s">
        <v>409</v>
      </c>
      <c r="F61" s="27">
        <v>328784011</v>
      </c>
      <c r="G61" s="28"/>
      <c r="I61" s="28" t="s">
        <v>561</v>
      </c>
      <c r="J61" s="27" t="s">
        <v>536</v>
      </c>
      <c r="K61" s="27" t="s">
        <v>563</v>
      </c>
      <c r="Q61" s="32">
        <v>65.771999999999991</v>
      </c>
      <c r="R61" s="27">
        <v>50</v>
      </c>
      <c r="S61" t="s">
        <v>537</v>
      </c>
      <c r="T61" t="s">
        <v>538</v>
      </c>
      <c r="U61" t="s">
        <v>413</v>
      </c>
      <c r="V61" t="s">
        <v>414</v>
      </c>
      <c r="W61" t="s">
        <v>415</v>
      </c>
      <c r="X61" t="s">
        <v>416</v>
      </c>
      <c r="Y61" t="s">
        <v>417</v>
      </c>
      <c r="Z61" t="s">
        <v>418</v>
      </c>
      <c r="AB61" s="27" t="s">
        <v>436</v>
      </c>
      <c r="AC61" s="28" t="s">
        <v>437</v>
      </c>
      <c r="AD61" s="27" t="s">
        <v>5</v>
      </c>
      <c r="AE61" s="27" t="s">
        <v>420</v>
      </c>
      <c r="AF61" s="27" t="s">
        <v>421</v>
      </c>
      <c r="AI61" s="29" t="s">
        <v>422</v>
      </c>
      <c r="AT61" s="27" t="s">
        <v>423</v>
      </c>
      <c r="AU61" s="27" t="s">
        <v>424</v>
      </c>
      <c r="AV61" s="27" t="s">
        <v>425</v>
      </c>
      <c r="BF61" s="30" t="s">
        <v>426</v>
      </c>
      <c r="BG61" s="30" t="s">
        <v>427</v>
      </c>
      <c r="BH61" s="30" t="s">
        <v>428</v>
      </c>
      <c r="BI61" s="30" t="s">
        <v>429</v>
      </c>
      <c r="BJ61" s="30" t="s">
        <v>430</v>
      </c>
      <c r="BK61" s="33" t="s">
        <v>431</v>
      </c>
      <c r="CZ61" s="27" t="s">
        <v>438</v>
      </c>
      <c r="HB61" s="32">
        <v>55.971999999999994</v>
      </c>
      <c r="HC61" s="31">
        <v>44353</v>
      </c>
      <c r="HD61" s="31">
        <v>44542</v>
      </c>
    </row>
    <row r="62" spans="1:212" s="27" customFormat="1" ht="15.75" thickBot="1">
      <c r="A62" s="27" t="s">
        <v>407</v>
      </c>
      <c r="B62" s="28" t="s">
        <v>564</v>
      </c>
      <c r="C62" s="27" t="s">
        <v>409</v>
      </c>
      <c r="D62" t="s">
        <v>565</v>
      </c>
      <c r="E62" s="27" t="s">
        <v>409</v>
      </c>
      <c r="F62" s="27">
        <v>328784011</v>
      </c>
      <c r="G62" s="28"/>
      <c r="I62" s="28" t="s">
        <v>564</v>
      </c>
      <c r="J62" s="27" t="s">
        <v>536</v>
      </c>
      <c r="K62" s="27" t="s">
        <v>566</v>
      </c>
      <c r="Q62" s="32">
        <v>65.771999999999991</v>
      </c>
      <c r="R62" s="27">
        <v>50</v>
      </c>
      <c r="S62" t="s">
        <v>537</v>
      </c>
      <c r="T62" t="s">
        <v>538</v>
      </c>
      <c r="U62" t="s">
        <v>413</v>
      </c>
      <c r="V62" t="s">
        <v>414</v>
      </c>
      <c r="W62" t="s">
        <v>415</v>
      </c>
      <c r="X62" t="s">
        <v>416</v>
      </c>
      <c r="Y62" t="s">
        <v>417</v>
      </c>
      <c r="Z62" t="s">
        <v>418</v>
      </c>
      <c r="AB62" s="27" t="s">
        <v>436</v>
      </c>
      <c r="AC62" s="28" t="s">
        <v>437</v>
      </c>
      <c r="AD62" s="27" t="s">
        <v>5</v>
      </c>
      <c r="AE62" s="27" t="s">
        <v>420</v>
      </c>
      <c r="AF62" s="27" t="s">
        <v>421</v>
      </c>
      <c r="AI62" s="29" t="s">
        <v>422</v>
      </c>
      <c r="AT62" s="27" t="s">
        <v>423</v>
      </c>
      <c r="AU62" s="27" t="s">
        <v>424</v>
      </c>
      <c r="AV62" s="27" t="s">
        <v>425</v>
      </c>
      <c r="BF62" s="30" t="s">
        <v>426</v>
      </c>
      <c r="BG62" s="30" t="s">
        <v>427</v>
      </c>
      <c r="BH62" s="30" t="s">
        <v>428</v>
      </c>
      <c r="BI62" s="30" t="s">
        <v>429</v>
      </c>
      <c r="BJ62" s="30" t="s">
        <v>430</v>
      </c>
      <c r="BK62" s="33" t="s">
        <v>431</v>
      </c>
      <c r="CZ62" s="27" t="s">
        <v>438</v>
      </c>
      <c r="HB62" s="32">
        <v>55.971999999999994</v>
      </c>
      <c r="HC62" s="31">
        <v>44353</v>
      </c>
      <c r="HD62" s="31">
        <v>44542</v>
      </c>
    </row>
    <row r="63" spans="1:212" s="27" customFormat="1" ht="15.75" thickBot="1">
      <c r="A63" s="27" t="s">
        <v>407</v>
      </c>
      <c r="B63" s="28" t="s">
        <v>567</v>
      </c>
      <c r="C63" s="27" t="s">
        <v>409</v>
      </c>
      <c r="D63" t="s">
        <v>568</v>
      </c>
      <c r="E63" s="27" t="s">
        <v>409</v>
      </c>
      <c r="F63" s="27">
        <v>328784011</v>
      </c>
      <c r="G63" s="28"/>
      <c r="I63" s="28" t="s">
        <v>567</v>
      </c>
      <c r="J63" s="27" t="s">
        <v>536</v>
      </c>
      <c r="K63" s="27" t="s">
        <v>569</v>
      </c>
      <c r="Q63" s="32">
        <v>65.771999999999991</v>
      </c>
      <c r="R63" s="27">
        <v>50</v>
      </c>
      <c r="S63" t="s">
        <v>537</v>
      </c>
      <c r="T63" t="s">
        <v>538</v>
      </c>
      <c r="U63" t="s">
        <v>413</v>
      </c>
      <c r="V63" t="s">
        <v>414</v>
      </c>
      <c r="W63" t="s">
        <v>415</v>
      </c>
      <c r="X63" t="s">
        <v>416</v>
      </c>
      <c r="Y63" t="s">
        <v>417</v>
      </c>
      <c r="Z63" t="s">
        <v>418</v>
      </c>
      <c r="AB63" s="27" t="s">
        <v>436</v>
      </c>
      <c r="AC63" s="28" t="s">
        <v>437</v>
      </c>
      <c r="AD63" s="27" t="s">
        <v>5</v>
      </c>
      <c r="AE63" s="27" t="s">
        <v>420</v>
      </c>
      <c r="AF63" s="27" t="s">
        <v>421</v>
      </c>
      <c r="AI63" s="29" t="s">
        <v>422</v>
      </c>
      <c r="AT63" s="27" t="s">
        <v>423</v>
      </c>
      <c r="AU63" s="27" t="s">
        <v>424</v>
      </c>
      <c r="AV63" s="27" t="s">
        <v>425</v>
      </c>
      <c r="BF63" s="30" t="s">
        <v>426</v>
      </c>
      <c r="BG63" s="30" t="s">
        <v>427</v>
      </c>
      <c r="BH63" s="30" t="s">
        <v>428</v>
      </c>
      <c r="BI63" s="30" t="s">
        <v>429</v>
      </c>
      <c r="BJ63" s="30" t="s">
        <v>430</v>
      </c>
      <c r="BK63" s="33" t="s">
        <v>431</v>
      </c>
      <c r="CZ63" s="27" t="s">
        <v>438</v>
      </c>
      <c r="HB63" s="32">
        <v>55.971999999999994</v>
      </c>
      <c r="HC63" s="31">
        <v>44353</v>
      </c>
      <c r="HD63" s="31">
        <v>44542</v>
      </c>
    </row>
    <row r="64" spans="1:212" s="27" customFormat="1" ht="15.75" thickBot="1">
      <c r="A64" s="27" t="s">
        <v>407</v>
      </c>
      <c r="B64" s="28" t="s">
        <v>570</v>
      </c>
      <c r="C64" s="27" t="s">
        <v>409</v>
      </c>
      <c r="D64" t="s">
        <v>571</v>
      </c>
      <c r="E64" s="27" t="s">
        <v>409</v>
      </c>
      <c r="F64" s="27">
        <v>328784011</v>
      </c>
      <c r="G64" s="28"/>
      <c r="I64" s="28" t="s">
        <v>570</v>
      </c>
      <c r="J64" s="27" t="s">
        <v>536</v>
      </c>
      <c r="K64" s="27" t="s">
        <v>572</v>
      </c>
      <c r="Q64" s="32">
        <v>65.771999999999991</v>
      </c>
      <c r="R64" s="27">
        <v>50</v>
      </c>
      <c r="S64" t="s">
        <v>537</v>
      </c>
      <c r="T64" t="s">
        <v>538</v>
      </c>
      <c r="U64" t="s">
        <v>413</v>
      </c>
      <c r="V64" t="s">
        <v>414</v>
      </c>
      <c r="W64" t="s">
        <v>415</v>
      </c>
      <c r="X64" t="s">
        <v>416</v>
      </c>
      <c r="Y64" t="s">
        <v>417</v>
      </c>
      <c r="Z64" t="s">
        <v>418</v>
      </c>
      <c r="AB64" s="27" t="s">
        <v>436</v>
      </c>
      <c r="AC64" s="28" t="s">
        <v>437</v>
      </c>
      <c r="AD64" s="27" t="s">
        <v>5</v>
      </c>
      <c r="AE64" s="27" t="s">
        <v>420</v>
      </c>
      <c r="AF64" s="27" t="s">
        <v>421</v>
      </c>
      <c r="AI64" s="29" t="s">
        <v>422</v>
      </c>
      <c r="AT64" s="27" t="s">
        <v>423</v>
      </c>
      <c r="AU64" s="27" t="s">
        <v>424</v>
      </c>
      <c r="AV64" s="27" t="s">
        <v>425</v>
      </c>
      <c r="BF64" s="30" t="s">
        <v>426</v>
      </c>
      <c r="BG64" s="30" t="s">
        <v>427</v>
      </c>
      <c r="BH64" s="30" t="s">
        <v>428</v>
      </c>
      <c r="BI64" s="30" t="s">
        <v>429</v>
      </c>
      <c r="BJ64" s="30" t="s">
        <v>430</v>
      </c>
      <c r="BK64" s="33" t="s">
        <v>431</v>
      </c>
      <c r="CZ64" s="27" t="s">
        <v>438</v>
      </c>
      <c r="HB64" s="32">
        <v>55.971999999999994</v>
      </c>
      <c r="HC64" s="31">
        <v>44353</v>
      </c>
      <c r="HD64" s="31">
        <v>44542</v>
      </c>
    </row>
    <row r="65" spans="1:212" s="27" customFormat="1" ht="15.75" thickBot="1">
      <c r="A65" s="27" t="s">
        <v>407</v>
      </c>
      <c r="B65" s="28" t="s">
        <v>573</v>
      </c>
      <c r="C65" s="27" t="s">
        <v>409</v>
      </c>
      <c r="D65" t="s">
        <v>574</v>
      </c>
      <c r="E65" s="27" t="s">
        <v>409</v>
      </c>
      <c r="F65" s="27">
        <v>328784011</v>
      </c>
      <c r="G65" s="28"/>
      <c r="I65" s="28" t="s">
        <v>573</v>
      </c>
      <c r="J65" s="27" t="s">
        <v>536</v>
      </c>
      <c r="K65" s="27" t="s">
        <v>575</v>
      </c>
      <c r="Q65" s="32">
        <v>65.771999999999991</v>
      </c>
      <c r="R65" s="27">
        <v>50</v>
      </c>
      <c r="S65" t="s">
        <v>537</v>
      </c>
      <c r="T65" t="s">
        <v>538</v>
      </c>
      <c r="U65" t="s">
        <v>413</v>
      </c>
      <c r="V65" t="s">
        <v>414</v>
      </c>
      <c r="W65" t="s">
        <v>415</v>
      </c>
      <c r="X65" t="s">
        <v>416</v>
      </c>
      <c r="Y65" t="s">
        <v>417</v>
      </c>
      <c r="Z65" t="s">
        <v>418</v>
      </c>
      <c r="AB65" s="27" t="s">
        <v>436</v>
      </c>
      <c r="AC65" s="28" t="s">
        <v>437</v>
      </c>
      <c r="AD65" s="27" t="s">
        <v>5</v>
      </c>
      <c r="AE65" s="27" t="s">
        <v>420</v>
      </c>
      <c r="AF65" s="27" t="s">
        <v>421</v>
      </c>
      <c r="AI65" s="29" t="s">
        <v>422</v>
      </c>
      <c r="AT65" s="27" t="s">
        <v>423</v>
      </c>
      <c r="AU65" s="27" t="s">
        <v>424</v>
      </c>
      <c r="AV65" s="27" t="s">
        <v>425</v>
      </c>
      <c r="BF65" s="30" t="s">
        <v>426</v>
      </c>
      <c r="BG65" s="30" t="s">
        <v>427</v>
      </c>
      <c r="BH65" s="30" t="s">
        <v>428</v>
      </c>
      <c r="BI65" s="30" t="s">
        <v>429</v>
      </c>
      <c r="BJ65" s="30" t="s">
        <v>430</v>
      </c>
      <c r="BK65" s="33" t="s">
        <v>431</v>
      </c>
      <c r="CZ65" s="27" t="s">
        <v>438</v>
      </c>
      <c r="HB65" s="32">
        <v>55.971999999999994</v>
      </c>
      <c r="HC65" s="31">
        <v>44353</v>
      </c>
      <c r="HD65" s="31">
        <v>44542</v>
      </c>
    </row>
    <row r="66" spans="1:212" s="27" customFormat="1" ht="15.75" thickBot="1">
      <c r="A66" s="27" t="s">
        <v>407</v>
      </c>
      <c r="B66" s="28" t="s">
        <v>576</v>
      </c>
      <c r="C66" s="27" t="s">
        <v>409</v>
      </c>
      <c r="D66" t="s">
        <v>577</v>
      </c>
      <c r="E66" s="27" t="s">
        <v>409</v>
      </c>
      <c r="F66" s="27">
        <v>328784011</v>
      </c>
      <c r="G66" s="28"/>
      <c r="I66" s="28" t="s">
        <v>576</v>
      </c>
      <c r="J66" s="27" t="s">
        <v>536</v>
      </c>
      <c r="K66" s="27" t="s">
        <v>578</v>
      </c>
      <c r="Q66" s="32">
        <v>65.771999999999991</v>
      </c>
      <c r="R66" s="27">
        <v>50</v>
      </c>
      <c r="S66" t="s">
        <v>537</v>
      </c>
      <c r="T66" t="s">
        <v>538</v>
      </c>
      <c r="U66" t="s">
        <v>413</v>
      </c>
      <c r="V66" t="s">
        <v>414</v>
      </c>
      <c r="W66" t="s">
        <v>415</v>
      </c>
      <c r="X66" t="s">
        <v>416</v>
      </c>
      <c r="Y66" t="s">
        <v>417</v>
      </c>
      <c r="Z66" t="s">
        <v>418</v>
      </c>
      <c r="AB66" s="27" t="s">
        <v>436</v>
      </c>
      <c r="AC66" s="28" t="s">
        <v>437</v>
      </c>
      <c r="AD66" s="27" t="s">
        <v>5</v>
      </c>
      <c r="AE66" s="27" t="s">
        <v>420</v>
      </c>
      <c r="AF66" s="27" t="s">
        <v>421</v>
      </c>
      <c r="AI66" s="29" t="s">
        <v>422</v>
      </c>
      <c r="AT66" s="27" t="s">
        <v>423</v>
      </c>
      <c r="AU66" s="27" t="s">
        <v>424</v>
      </c>
      <c r="AV66" s="27" t="s">
        <v>425</v>
      </c>
      <c r="BF66" s="30" t="s">
        <v>426</v>
      </c>
      <c r="BG66" s="30" t="s">
        <v>427</v>
      </c>
      <c r="BH66" s="30" t="s">
        <v>428</v>
      </c>
      <c r="BI66" s="30" t="s">
        <v>429</v>
      </c>
      <c r="BJ66" s="30" t="s">
        <v>430</v>
      </c>
      <c r="BK66" s="33" t="s">
        <v>431</v>
      </c>
      <c r="CZ66" s="27" t="s">
        <v>438</v>
      </c>
      <c r="HB66" s="32">
        <v>55.971999999999994</v>
      </c>
      <c r="HC66" s="31">
        <v>44353</v>
      </c>
      <c r="HD66" s="31">
        <v>44542</v>
      </c>
    </row>
    <row r="67" spans="1:212" s="27" customFormat="1" ht="15.75" thickBot="1">
      <c r="A67" s="27" t="s">
        <v>407</v>
      </c>
      <c r="B67" s="28" t="s">
        <v>579</v>
      </c>
      <c r="C67" s="27" t="s">
        <v>409</v>
      </c>
      <c r="D67" t="s">
        <v>580</v>
      </c>
      <c r="E67" s="27" t="s">
        <v>409</v>
      </c>
      <c r="F67" s="27">
        <v>328784011</v>
      </c>
      <c r="G67" s="28"/>
      <c r="I67" s="28" t="s">
        <v>579</v>
      </c>
      <c r="J67" s="27" t="s">
        <v>536</v>
      </c>
      <c r="K67" s="27" t="s">
        <v>581</v>
      </c>
      <c r="Q67" s="32">
        <v>65.771999999999991</v>
      </c>
      <c r="R67" s="27">
        <v>50</v>
      </c>
      <c r="S67" t="s">
        <v>537</v>
      </c>
      <c r="T67" t="s">
        <v>538</v>
      </c>
      <c r="U67" t="s">
        <v>413</v>
      </c>
      <c r="V67" t="s">
        <v>414</v>
      </c>
      <c r="W67" t="s">
        <v>415</v>
      </c>
      <c r="X67" t="s">
        <v>416</v>
      </c>
      <c r="Y67" t="s">
        <v>417</v>
      </c>
      <c r="Z67" t="s">
        <v>418</v>
      </c>
      <c r="AB67" s="27" t="s">
        <v>436</v>
      </c>
      <c r="AC67" s="28" t="s">
        <v>437</v>
      </c>
      <c r="AD67" s="27" t="s">
        <v>5</v>
      </c>
      <c r="AE67" s="27" t="s">
        <v>420</v>
      </c>
      <c r="AF67" s="27" t="s">
        <v>421</v>
      </c>
      <c r="AI67" s="29" t="s">
        <v>422</v>
      </c>
      <c r="AT67" s="27" t="s">
        <v>423</v>
      </c>
      <c r="AU67" s="27" t="s">
        <v>424</v>
      </c>
      <c r="AV67" s="27" t="s">
        <v>425</v>
      </c>
      <c r="BF67" s="30" t="s">
        <v>426</v>
      </c>
      <c r="BG67" s="30" t="s">
        <v>427</v>
      </c>
      <c r="BH67" s="30" t="s">
        <v>428</v>
      </c>
      <c r="BI67" s="30" t="s">
        <v>429</v>
      </c>
      <c r="BJ67" s="30" t="s">
        <v>430</v>
      </c>
      <c r="BK67" s="33" t="s">
        <v>431</v>
      </c>
      <c r="CZ67" s="27" t="s">
        <v>438</v>
      </c>
      <c r="HB67" s="32">
        <v>55.971999999999994</v>
      </c>
      <c r="HC67" s="31">
        <v>44353</v>
      </c>
      <c r="HD67" s="31">
        <v>44542</v>
      </c>
    </row>
    <row r="68" spans="1:212" s="27" customFormat="1" ht="15.75" thickBot="1">
      <c r="A68" s="27" t="s">
        <v>407</v>
      </c>
      <c r="B68" s="28" t="s">
        <v>582</v>
      </c>
      <c r="C68" s="27" t="s">
        <v>409</v>
      </c>
      <c r="D68" t="s">
        <v>583</v>
      </c>
      <c r="E68" s="27" t="s">
        <v>409</v>
      </c>
      <c r="F68" s="27">
        <v>328784011</v>
      </c>
      <c r="G68" s="28"/>
      <c r="I68" s="28" t="s">
        <v>582</v>
      </c>
      <c r="J68" s="27" t="s">
        <v>536</v>
      </c>
      <c r="K68" s="27" t="s">
        <v>584</v>
      </c>
      <c r="Q68" s="32">
        <v>65.771999999999991</v>
      </c>
      <c r="R68" s="27">
        <v>50</v>
      </c>
      <c r="S68" t="s">
        <v>537</v>
      </c>
      <c r="T68" t="s">
        <v>538</v>
      </c>
      <c r="U68" t="s">
        <v>413</v>
      </c>
      <c r="V68" t="s">
        <v>414</v>
      </c>
      <c r="W68" t="s">
        <v>415</v>
      </c>
      <c r="X68" t="s">
        <v>416</v>
      </c>
      <c r="Y68" t="s">
        <v>417</v>
      </c>
      <c r="Z68" t="s">
        <v>418</v>
      </c>
      <c r="AB68" s="27" t="s">
        <v>436</v>
      </c>
      <c r="AC68" s="28" t="s">
        <v>437</v>
      </c>
      <c r="AD68" s="27" t="s">
        <v>5</v>
      </c>
      <c r="AE68" s="27" t="s">
        <v>420</v>
      </c>
      <c r="AF68" s="27" t="s">
        <v>421</v>
      </c>
      <c r="AI68" s="29" t="s">
        <v>422</v>
      </c>
      <c r="AT68" s="27" t="s">
        <v>423</v>
      </c>
      <c r="AU68" s="27" t="s">
        <v>424</v>
      </c>
      <c r="AV68" s="27" t="s">
        <v>425</v>
      </c>
      <c r="BF68" s="30" t="s">
        <v>426</v>
      </c>
      <c r="BG68" s="30" t="s">
        <v>427</v>
      </c>
      <c r="BH68" s="30" t="s">
        <v>428</v>
      </c>
      <c r="BI68" s="30" t="s">
        <v>429</v>
      </c>
      <c r="BJ68" s="30" t="s">
        <v>430</v>
      </c>
      <c r="BK68" s="33" t="s">
        <v>431</v>
      </c>
      <c r="CZ68" s="27" t="s">
        <v>438</v>
      </c>
      <c r="HB68" s="32">
        <v>55.971999999999994</v>
      </c>
      <c r="HC68" s="31">
        <v>44353</v>
      </c>
      <c r="HD68" s="31">
        <v>44542</v>
      </c>
    </row>
    <row r="69" spans="1:212" s="27" customFormat="1" ht="15.75" thickBot="1">
      <c r="A69" s="27" t="s">
        <v>407</v>
      </c>
      <c r="B69" s="28" t="s">
        <v>585</v>
      </c>
      <c r="C69" s="27" t="s">
        <v>409</v>
      </c>
      <c r="D69" t="s">
        <v>586</v>
      </c>
      <c r="E69" s="27" t="s">
        <v>409</v>
      </c>
      <c r="F69" s="27">
        <v>328784011</v>
      </c>
      <c r="G69" s="28"/>
      <c r="I69" s="28" t="s">
        <v>585</v>
      </c>
      <c r="J69" s="27" t="s">
        <v>536</v>
      </c>
      <c r="K69" s="27" t="s">
        <v>587</v>
      </c>
      <c r="Q69" s="32">
        <v>65.771999999999991</v>
      </c>
      <c r="R69" s="27">
        <v>50</v>
      </c>
      <c r="S69" t="s">
        <v>537</v>
      </c>
      <c r="T69" t="s">
        <v>538</v>
      </c>
      <c r="U69" t="s">
        <v>413</v>
      </c>
      <c r="V69" t="s">
        <v>414</v>
      </c>
      <c r="W69" t="s">
        <v>415</v>
      </c>
      <c r="X69" t="s">
        <v>416</v>
      </c>
      <c r="Y69" t="s">
        <v>417</v>
      </c>
      <c r="Z69" t="s">
        <v>418</v>
      </c>
      <c r="AB69" s="27" t="s">
        <v>436</v>
      </c>
      <c r="AC69" s="28" t="s">
        <v>437</v>
      </c>
      <c r="AD69" s="27" t="s">
        <v>5</v>
      </c>
      <c r="AE69" s="27" t="s">
        <v>420</v>
      </c>
      <c r="AF69" s="27" t="s">
        <v>421</v>
      </c>
      <c r="AI69" s="29" t="s">
        <v>422</v>
      </c>
      <c r="AT69" s="27" t="s">
        <v>423</v>
      </c>
      <c r="AU69" s="27" t="s">
        <v>424</v>
      </c>
      <c r="AV69" s="27" t="s">
        <v>425</v>
      </c>
      <c r="BF69" s="30" t="s">
        <v>426</v>
      </c>
      <c r="BG69" s="30" t="s">
        <v>427</v>
      </c>
      <c r="BH69" s="30" t="s">
        <v>428</v>
      </c>
      <c r="BI69" s="30" t="s">
        <v>429</v>
      </c>
      <c r="BJ69" s="30" t="s">
        <v>430</v>
      </c>
      <c r="BK69" s="33" t="s">
        <v>431</v>
      </c>
      <c r="CZ69" s="27" t="s">
        <v>438</v>
      </c>
      <c r="HB69" s="32">
        <v>55.971999999999994</v>
      </c>
      <c r="HC69" s="31">
        <v>44353</v>
      </c>
      <c r="HD69" s="31">
        <v>44542</v>
      </c>
    </row>
    <row r="70" spans="1:212" s="27" customFormat="1" ht="15.75" thickBot="1">
      <c r="A70" s="27" t="s">
        <v>407</v>
      </c>
      <c r="B70" s="28" t="s">
        <v>588</v>
      </c>
      <c r="C70" s="27" t="s">
        <v>409</v>
      </c>
      <c r="D70" t="s">
        <v>589</v>
      </c>
      <c r="E70" s="27" t="s">
        <v>409</v>
      </c>
      <c r="F70" s="27">
        <v>328784011</v>
      </c>
      <c r="G70" s="28"/>
      <c r="I70" s="28" t="s">
        <v>588</v>
      </c>
      <c r="J70" s="27" t="s">
        <v>536</v>
      </c>
      <c r="K70" s="27" t="s">
        <v>590</v>
      </c>
      <c r="Q70" s="32">
        <v>65.771999999999991</v>
      </c>
      <c r="R70" s="27">
        <v>50</v>
      </c>
      <c r="S70" t="s">
        <v>537</v>
      </c>
      <c r="T70" t="s">
        <v>538</v>
      </c>
      <c r="U70" t="s">
        <v>413</v>
      </c>
      <c r="V70" t="s">
        <v>414</v>
      </c>
      <c r="W70" t="s">
        <v>415</v>
      </c>
      <c r="X70" t="s">
        <v>416</v>
      </c>
      <c r="Y70" t="s">
        <v>417</v>
      </c>
      <c r="Z70" t="s">
        <v>418</v>
      </c>
      <c r="AB70" s="27" t="s">
        <v>436</v>
      </c>
      <c r="AC70" s="28" t="s">
        <v>437</v>
      </c>
      <c r="AD70" s="27" t="s">
        <v>5</v>
      </c>
      <c r="AE70" s="27" t="s">
        <v>420</v>
      </c>
      <c r="AF70" s="27" t="s">
        <v>421</v>
      </c>
      <c r="AI70" s="29" t="s">
        <v>422</v>
      </c>
      <c r="AT70" s="27" t="s">
        <v>423</v>
      </c>
      <c r="AU70" s="27" t="s">
        <v>424</v>
      </c>
      <c r="AV70" s="27" t="s">
        <v>425</v>
      </c>
      <c r="BF70" s="30" t="s">
        <v>426</v>
      </c>
      <c r="BG70" s="30" t="s">
        <v>427</v>
      </c>
      <c r="BH70" s="30" t="s">
        <v>428</v>
      </c>
      <c r="BI70" s="30" t="s">
        <v>429</v>
      </c>
      <c r="BJ70" s="30" t="s">
        <v>430</v>
      </c>
      <c r="BK70" s="33" t="s">
        <v>431</v>
      </c>
      <c r="CZ70" s="27" t="s">
        <v>438</v>
      </c>
      <c r="HB70" s="32">
        <v>55.971999999999994</v>
      </c>
      <c r="HC70" s="31">
        <v>44353</v>
      </c>
      <c r="HD70" s="31">
        <v>44542</v>
      </c>
    </row>
    <row r="71" spans="1:212" s="27" customFormat="1" ht="15.75" thickBot="1">
      <c r="A71" s="27" t="s">
        <v>407</v>
      </c>
      <c r="B71" s="28" t="s">
        <v>591</v>
      </c>
      <c r="C71" s="27" t="s">
        <v>409</v>
      </c>
      <c r="D71" t="s">
        <v>592</v>
      </c>
      <c r="E71" s="27" t="s">
        <v>409</v>
      </c>
      <c r="F71" s="27">
        <v>328784011</v>
      </c>
      <c r="G71" s="28"/>
      <c r="I71" s="28" t="s">
        <v>591</v>
      </c>
      <c r="J71" s="27" t="s">
        <v>536</v>
      </c>
      <c r="K71" s="27" t="s">
        <v>593</v>
      </c>
      <c r="Q71" s="32">
        <v>65.771999999999991</v>
      </c>
      <c r="R71" s="27">
        <v>50</v>
      </c>
      <c r="S71" t="s">
        <v>537</v>
      </c>
      <c r="T71" t="s">
        <v>538</v>
      </c>
      <c r="U71" t="s">
        <v>413</v>
      </c>
      <c r="V71" t="s">
        <v>414</v>
      </c>
      <c r="W71" t="s">
        <v>415</v>
      </c>
      <c r="X71" t="s">
        <v>416</v>
      </c>
      <c r="Y71" t="s">
        <v>417</v>
      </c>
      <c r="Z71" t="s">
        <v>418</v>
      </c>
      <c r="AB71" s="27" t="s">
        <v>436</v>
      </c>
      <c r="AC71" s="28" t="s">
        <v>437</v>
      </c>
      <c r="AD71" s="27" t="s">
        <v>5</v>
      </c>
      <c r="AE71" s="27" t="s">
        <v>420</v>
      </c>
      <c r="AF71" s="27" t="s">
        <v>421</v>
      </c>
      <c r="AI71" s="29" t="s">
        <v>422</v>
      </c>
      <c r="AT71" s="27" t="s">
        <v>423</v>
      </c>
      <c r="AU71" s="27" t="s">
        <v>424</v>
      </c>
      <c r="AV71" s="27" t="s">
        <v>425</v>
      </c>
      <c r="BF71" s="30" t="s">
        <v>426</v>
      </c>
      <c r="BG71" s="30" t="s">
        <v>427</v>
      </c>
      <c r="BH71" s="30" t="s">
        <v>428</v>
      </c>
      <c r="BI71" s="30" t="s">
        <v>429</v>
      </c>
      <c r="BJ71" s="30" t="s">
        <v>430</v>
      </c>
      <c r="BK71" s="33" t="s">
        <v>431</v>
      </c>
      <c r="CZ71" s="27" t="s">
        <v>438</v>
      </c>
      <c r="HB71" s="32">
        <v>55.971999999999994</v>
      </c>
      <c r="HC71" s="31">
        <v>44353</v>
      </c>
      <c r="HD71" s="31">
        <v>44542</v>
      </c>
    </row>
    <row r="72" spans="1:212" s="27" customFormat="1" ht="15.75" thickBot="1">
      <c r="A72" s="27" t="s">
        <v>407</v>
      </c>
      <c r="B72" s="28" t="s">
        <v>594</v>
      </c>
      <c r="C72" s="27" t="s">
        <v>409</v>
      </c>
      <c r="D72" t="s">
        <v>595</v>
      </c>
      <c r="E72" s="27" t="s">
        <v>409</v>
      </c>
      <c r="F72" s="27">
        <v>328784011</v>
      </c>
      <c r="G72" s="28"/>
      <c r="I72" s="28" t="s">
        <v>594</v>
      </c>
      <c r="J72" s="27" t="s">
        <v>536</v>
      </c>
      <c r="K72" s="27" t="s">
        <v>596</v>
      </c>
      <c r="Q72" s="32">
        <v>65.771999999999991</v>
      </c>
      <c r="R72" s="27">
        <v>50</v>
      </c>
      <c r="S72" t="s">
        <v>537</v>
      </c>
      <c r="T72" t="s">
        <v>538</v>
      </c>
      <c r="U72" t="s">
        <v>413</v>
      </c>
      <c r="V72" t="s">
        <v>414</v>
      </c>
      <c r="W72" t="s">
        <v>415</v>
      </c>
      <c r="X72" t="s">
        <v>416</v>
      </c>
      <c r="Y72" t="s">
        <v>417</v>
      </c>
      <c r="Z72" t="s">
        <v>418</v>
      </c>
      <c r="AB72" s="27" t="s">
        <v>436</v>
      </c>
      <c r="AC72" s="28" t="s">
        <v>437</v>
      </c>
      <c r="AD72" s="27" t="s">
        <v>5</v>
      </c>
      <c r="AE72" s="27" t="s">
        <v>420</v>
      </c>
      <c r="AF72" s="27" t="s">
        <v>421</v>
      </c>
      <c r="AI72" s="29" t="s">
        <v>422</v>
      </c>
      <c r="AT72" s="27" t="s">
        <v>423</v>
      </c>
      <c r="AU72" s="27" t="s">
        <v>424</v>
      </c>
      <c r="AV72" s="27" t="s">
        <v>425</v>
      </c>
      <c r="BF72" s="30" t="s">
        <v>426</v>
      </c>
      <c r="BG72" s="30" t="s">
        <v>427</v>
      </c>
      <c r="BH72" s="30" t="s">
        <v>428</v>
      </c>
      <c r="BI72" s="30" t="s">
        <v>429</v>
      </c>
      <c r="BJ72" s="30" t="s">
        <v>430</v>
      </c>
      <c r="BK72" s="33" t="s">
        <v>431</v>
      </c>
      <c r="CZ72" s="27" t="s">
        <v>438</v>
      </c>
      <c r="HB72" s="32">
        <v>55.971999999999994</v>
      </c>
      <c r="HC72" s="31">
        <v>44353</v>
      </c>
      <c r="HD72" s="31">
        <v>44542</v>
      </c>
    </row>
    <row r="73" spans="1:212" s="27" customFormat="1" ht="15.75" thickBot="1">
      <c r="A73" s="27" t="s">
        <v>407</v>
      </c>
      <c r="B73" s="28" t="s">
        <v>597</v>
      </c>
      <c r="C73" s="27" t="s">
        <v>409</v>
      </c>
      <c r="D73" t="s">
        <v>598</v>
      </c>
      <c r="E73" s="27" t="s">
        <v>409</v>
      </c>
      <c r="F73" s="27">
        <v>328784011</v>
      </c>
      <c r="G73" s="28"/>
      <c r="I73" s="28" t="s">
        <v>597</v>
      </c>
      <c r="J73" s="27" t="s">
        <v>536</v>
      </c>
      <c r="K73" s="27" t="s">
        <v>599</v>
      </c>
      <c r="Q73" s="32">
        <v>65.771999999999991</v>
      </c>
      <c r="R73" s="27">
        <v>50</v>
      </c>
      <c r="S73" t="s">
        <v>537</v>
      </c>
      <c r="T73" t="s">
        <v>538</v>
      </c>
      <c r="U73" t="s">
        <v>413</v>
      </c>
      <c r="V73" t="s">
        <v>414</v>
      </c>
      <c r="W73" t="s">
        <v>415</v>
      </c>
      <c r="X73" t="s">
        <v>416</v>
      </c>
      <c r="Y73" t="s">
        <v>417</v>
      </c>
      <c r="Z73" t="s">
        <v>418</v>
      </c>
      <c r="AB73" s="27" t="s">
        <v>436</v>
      </c>
      <c r="AC73" s="28" t="s">
        <v>437</v>
      </c>
      <c r="AD73" s="27" t="s">
        <v>5</v>
      </c>
      <c r="AE73" s="27" t="s">
        <v>420</v>
      </c>
      <c r="AF73" s="27" t="s">
        <v>421</v>
      </c>
      <c r="AI73" s="29" t="s">
        <v>422</v>
      </c>
      <c r="AT73" s="27" t="s">
        <v>423</v>
      </c>
      <c r="AU73" s="27" t="s">
        <v>424</v>
      </c>
      <c r="AV73" s="27" t="s">
        <v>425</v>
      </c>
      <c r="BF73" s="30" t="s">
        <v>426</v>
      </c>
      <c r="BG73" s="30" t="s">
        <v>427</v>
      </c>
      <c r="BH73" s="30" t="s">
        <v>428</v>
      </c>
      <c r="BI73" s="30" t="s">
        <v>429</v>
      </c>
      <c r="BJ73" s="30" t="s">
        <v>430</v>
      </c>
      <c r="BK73" s="33" t="s">
        <v>431</v>
      </c>
      <c r="CZ73" s="27" t="s">
        <v>438</v>
      </c>
      <c r="HB73" s="32">
        <v>55.971999999999994</v>
      </c>
      <c r="HC73" s="31">
        <v>44353</v>
      </c>
      <c r="HD73" s="31">
        <v>44542</v>
      </c>
    </row>
    <row r="74" spans="1:212" s="27" customFormat="1" ht="15.75" thickBot="1">
      <c r="A74" s="27" t="s">
        <v>407</v>
      </c>
      <c r="B74" s="28" t="s">
        <v>600</v>
      </c>
      <c r="C74" s="27" t="s">
        <v>409</v>
      </c>
      <c r="D74" t="s">
        <v>601</v>
      </c>
      <c r="E74" s="27" t="s">
        <v>409</v>
      </c>
      <c r="F74" s="27">
        <v>328784011</v>
      </c>
      <c r="G74" s="28"/>
      <c r="I74" s="28" t="s">
        <v>600</v>
      </c>
      <c r="J74" s="27" t="s">
        <v>536</v>
      </c>
      <c r="K74" s="27" t="s">
        <v>602</v>
      </c>
      <c r="Q74" s="32">
        <v>65.771999999999991</v>
      </c>
      <c r="R74" s="27">
        <v>50</v>
      </c>
      <c r="S74" t="s">
        <v>537</v>
      </c>
      <c r="T74" t="s">
        <v>538</v>
      </c>
      <c r="U74" t="s">
        <v>413</v>
      </c>
      <c r="V74" t="s">
        <v>414</v>
      </c>
      <c r="W74" t="s">
        <v>415</v>
      </c>
      <c r="X74" t="s">
        <v>416</v>
      </c>
      <c r="Y74" t="s">
        <v>417</v>
      </c>
      <c r="Z74" t="s">
        <v>418</v>
      </c>
      <c r="AB74" s="27" t="s">
        <v>436</v>
      </c>
      <c r="AC74" s="28" t="s">
        <v>437</v>
      </c>
      <c r="AD74" s="27" t="s">
        <v>5</v>
      </c>
      <c r="AE74" s="27" t="s">
        <v>420</v>
      </c>
      <c r="AF74" s="27" t="s">
        <v>421</v>
      </c>
      <c r="AI74" s="29" t="s">
        <v>422</v>
      </c>
      <c r="AT74" s="27" t="s">
        <v>423</v>
      </c>
      <c r="AU74" s="27" t="s">
        <v>424</v>
      </c>
      <c r="AV74" s="27" t="s">
        <v>425</v>
      </c>
      <c r="BF74" s="30" t="s">
        <v>426</v>
      </c>
      <c r="BG74" s="30" t="s">
        <v>427</v>
      </c>
      <c r="BH74" s="30" t="s">
        <v>428</v>
      </c>
      <c r="BI74" s="30" t="s">
        <v>429</v>
      </c>
      <c r="BJ74" s="30" t="s">
        <v>430</v>
      </c>
      <c r="BK74" s="33" t="s">
        <v>431</v>
      </c>
      <c r="CZ74" s="27" t="s">
        <v>438</v>
      </c>
      <c r="HB74" s="32">
        <v>55.971999999999994</v>
      </c>
      <c r="HC74" s="31">
        <v>44353</v>
      </c>
      <c r="HD74" s="31">
        <v>44542</v>
      </c>
    </row>
  </sheetData>
  <sheetProtection formatColumns="0" formatRows="0" insertRows="0" deleteColumns="0" deleteRows="0"/>
  <conditionalFormatting sqref="EP4:EP1048576">
    <cfRule type="expression" dxfId="1397" priority="7757">
      <formula>IF($AB4&lt;&gt;"Parent",0,1)</formula>
    </cfRule>
    <cfRule type="expression" dxfId="1396" priority="7758">
      <formula>IF(LEN(EP4)&gt;0,1,0)</formula>
    </cfRule>
    <cfRule type="expression" dxfId="1395" priority="7759">
      <formula>IF(VLOOKUP($EP$3,requiredAttributePTDMap,MATCH($A4,attributeMapFeedProductType,0)+1,FALSE)&gt;0,1,0)</formula>
    </cfRule>
    <cfRule type="expression" dxfId="1394" priority="7760">
      <formula>IF(VLOOKUP($EP$3,optionalAttributePTDMap,MATCH($A4,attributeMapFeedProductType,0)+1,FALSE)&gt;0,1,0)</formula>
    </cfRule>
    <cfRule type="expression" dxfId="1393" priority="7761">
      <formula>IF(VLOOKUP($EP$3,preferredAttributePTDMap,MATCH($A4,attributeMapFeedProductType,0)+1,FALSE)&gt;0,1,0)</formula>
    </cfRule>
    <cfRule type="expression" dxfId="1392" priority="7762">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A75:A1048576">
    <cfRule type="expression" dxfId="1391" priority="7752">
      <formula>IF(LEN(A75)&gt;0,1,0)</formula>
    </cfRule>
    <cfRule type="expression" dxfId="1390" priority="7753">
      <formula>IF(VLOOKUP($A$3,requiredAttributePTDMap,MATCH($A75,attributeMapFeedProductType,0)+1,FALSE)&gt;0,1,0)</formula>
    </cfRule>
    <cfRule type="expression" dxfId="1389" priority="7754">
      <formula>IF(VLOOKUP($A$3,optionalAttributePTDMap,MATCH($A75,attributeMapFeedProductType,0)+1,FALSE)&gt;0,1,0)</formula>
    </cfRule>
    <cfRule type="expression" dxfId="1388" priority="7755">
      <formula>IF(VLOOKUP($A$3,preferredAttributePTDMap,MATCH($A75,attributeMapFeedProductType,0)+1,FALSE)&gt;0,1,0)</formula>
    </cfRule>
    <cfRule type="expression" dxfId="1387" priority="7756">
      <formula>AND(IF(IFERROR(VLOOKUP($A$3,requiredAttributePTDMap,MATCH($A75,attributeMapFeedProductType,0)+1,FALSE),0)&gt;0,0,1),IF(IFERROR(VLOOKUP($A$3,optionalAttributePTDMap,MATCH($A75,attributeMapFeedProductType,0)+1,FALSE),0)&gt;0,0,1),IF(IFERROR(VLOOKUP($A$3,preferredAttributePTDMap,MATCH($A75,attributeMapFeedProductType,0)+1,FALSE),0)&gt;0,0,1),IF(IFERROR(MATCH($A75,attributeMapFeedProductType,0),0)&gt;0,1,0))</formula>
    </cfRule>
  </conditionalFormatting>
  <conditionalFormatting sqref="B75:B1048576">
    <cfRule type="expression" dxfId="1386" priority="7747">
      <formula>IF(LEN(B75)&gt;0,1,0)</formula>
    </cfRule>
    <cfRule type="expression" dxfId="1385" priority="7748">
      <formula>IF(VLOOKUP($B$3,requiredAttributePTDMap,MATCH($A75,attributeMapFeedProductType,0)+1,FALSE)&gt;0,1,0)</formula>
    </cfRule>
    <cfRule type="expression" dxfId="1384" priority="7749">
      <formula>IF(VLOOKUP($B$3,optionalAttributePTDMap,MATCH($A75,attributeMapFeedProductType,0)+1,FALSE)&gt;0,1,0)</formula>
    </cfRule>
    <cfRule type="expression" dxfId="1383" priority="7750">
      <formula>IF(VLOOKUP($B$3,preferredAttributePTDMap,MATCH($A75,attributeMapFeedProductType,0)+1,FALSE)&gt;0,1,0)</formula>
    </cfRule>
    <cfRule type="expression" dxfId="1382" priority="7751">
      <formula>AND(IF(IFERROR(VLOOKUP($B$3,requiredAttributePTDMap,MATCH($A75,attributeMapFeedProductType,0)+1,FALSE),0)&gt;0,0,1),IF(IFERROR(VLOOKUP($B$3,optionalAttributePTDMap,MATCH($A75,attributeMapFeedProductType,0)+1,FALSE),0)&gt;0,0,1),IF(IFERROR(VLOOKUP($B$3,preferredAttributePTDMap,MATCH($A75,attributeMapFeedProductType,0)+1,FALSE),0)&gt;0,0,1),IF(IFERROR(MATCH($A75,attributeMapFeedProductType,0),0)&gt;0,1,0))</formula>
    </cfRule>
  </conditionalFormatting>
  <conditionalFormatting sqref="C75:C1048576">
    <cfRule type="expression" dxfId="1381" priority="7742">
      <formula>IF(LEN(C75)&gt;0,1,0)</formula>
    </cfRule>
    <cfRule type="expression" dxfId="1380" priority="7743">
      <formula>IF(VLOOKUP($C$3,requiredAttributePTDMap,MATCH($A75,attributeMapFeedProductType,0)+1,FALSE)&gt;0,1,0)</formula>
    </cfRule>
    <cfRule type="expression" dxfId="1379" priority="7744">
      <formula>IF(VLOOKUP($C$3,optionalAttributePTDMap,MATCH($A75,attributeMapFeedProductType,0)+1,FALSE)&gt;0,1,0)</formula>
    </cfRule>
    <cfRule type="expression" dxfId="1378" priority="7745">
      <formula>IF(VLOOKUP($C$3,preferredAttributePTDMap,MATCH($A75,attributeMapFeedProductType,0)+1,FALSE)&gt;0,1,0)</formula>
    </cfRule>
    <cfRule type="expression" dxfId="1377" priority="7746">
      <formula>AND(IF(IFERROR(VLOOKUP($C$3,requiredAttributePTDMap,MATCH($A75,attributeMapFeedProductType,0)+1,FALSE),0)&gt;0,0,1),IF(IFERROR(VLOOKUP($C$3,optionalAttributePTDMap,MATCH($A75,attributeMapFeedProductType,0)+1,FALSE),0)&gt;0,0,1),IF(IFERROR(VLOOKUP($C$3,preferredAttributePTDMap,MATCH($A75,attributeMapFeedProductType,0)+1,FALSE),0)&gt;0,0,1),IF(IFERROR(MATCH($A75,attributeMapFeedProductType,0),0)&gt;0,1,0))</formula>
    </cfRule>
  </conditionalFormatting>
  <conditionalFormatting sqref="D75:D1048576">
    <cfRule type="expression" dxfId="1376" priority="7737">
      <formula>IF(LEN(D75)&gt;0,1,0)</formula>
    </cfRule>
    <cfRule type="expression" dxfId="1375" priority="7738">
      <formula>IF(VLOOKUP($D$3,requiredAttributePTDMap,MATCH($A75,attributeMapFeedProductType,0)+1,FALSE)&gt;0,1,0)</formula>
    </cfRule>
    <cfRule type="expression" dxfId="1374" priority="7739">
      <formula>IF(VLOOKUP($D$3,optionalAttributePTDMap,MATCH($A75,attributeMapFeedProductType,0)+1,FALSE)&gt;0,1,0)</formula>
    </cfRule>
    <cfRule type="expression" dxfId="1373" priority="7740">
      <formula>IF(VLOOKUP($D$3,preferredAttributePTDMap,MATCH($A75,attributeMapFeedProductType,0)+1,FALSE)&gt;0,1,0)</formula>
    </cfRule>
    <cfRule type="expression" dxfId="1372" priority="7741">
      <formula>AND(IF(IFERROR(VLOOKUP($D$3,requiredAttributePTDMap,MATCH($A75,attributeMapFeedProductType,0)+1,FALSE),0)&gt;0,0,1),IF(IFERROR(VLOOKUP($D$3,optionalAttributePTDMap,MATCH($A75,attributeMapFeedProductType,0)+1,FALSE),0)&gt;0,0,1),IF(IFERROR(VLOOKUP($D$3,preferredAttributePTDMap,MATCH($A75,attributeMapFeedProductType,0)+1,FALSE),0)&gt;0,0,1),IF(IFERROR(MATCH($A75,attributeMapFeedProductType,0),0)&gt;0,1,0))</formula>
    </cfRule>
  </conditionalFormatting>
  <conditionalFormatting sqref="E75:E1048576">
    <cfRule type="expression" dxfId="1371" priority="7732">
      <formula>IF(LEN(E75)&gt;0,1,0)</formula>
    </cfRule>
    <cfRule type="expression" dxfId="1370" priority="7733">
      <formula>IF(VLOOKUP($E$3,requiredAttributePTDMap,MATCH($A75,attributeMapFeedProductType,0)+1,FALSE)&gt;0,1,0)</formula>
    </cfRule>
    <cfRule type="expression" dxfId="1369" priority="7734">
      <formula>IF(VLOOKUP($E$3,optionalAttributePTDMap,MATCH($A75,attributeMapFeedProductType,0)+1,FALSE)&gt;0,1,0)</formula>
    </cfRule>
    <cfRule type="expression" dxfId="1368" priority="7735">
      <formula>IF(VLOOKUP($E$3,preferredAttributePTDMap,MATCH($A75,attributeMapFeedProductType,0)+1,FALSE)&gt;0,1,0)</formula>
    </cfRule>
    <cfRule type="expression" dxfId="1367" priority="7736">
      <formula>AND(IF(IFERROR(VLOOKUP($E$3,requiredAttributePTDMap,MATCH($A75,attributeMapFeedProductType,0)+1,FALSE),0)&gt;0,0,1),IF(IFERROR(VLOOKUP($E$3,optionalAttributePTDMap,MATCH($A75,attributeMapFeedProductType,0)+1,FALSE),0)&gt;0,0,1),IF(IFERROR(VLOOKUP($E$3,preferredAttributePTDMap,MATCH($A75,attributeMapFeedProductType,0)+1,FALSE),0)&gt;0,0,1),IF(IFERROR(MATCH($A75,attributeMapFeedProductType,0),0)&gt;0,1,0))</formula>
    </cfRule>
  </conditionalFormatting>
  <conditionalFormatting sqref="F75:F1048576">
    <cfRule type="expression" dxfId="1366" priority="7727">
      <formula>IF(LEN(F75)&gt;0,1,0)</formula>
    </cfRule>
    <cfRule type="expression" dxfId="1365" priority="7728">
      <formula>IF(VLOOKUP($F$3,requiredAttributePTDMap,MATCH($A75,attributeMapFeedProductType,0)+1,FALSE)&gt;0,1,0)</formula>
    </cfRule>
    <cfRule type="expression" dxfId="1364" priority="7729">
      <formula>IF(VLOOKUP($F$3,optionalAttributePTDMap,MATCH($A75,attributeMapFeedProductType,0)+1,FALSE)&gt;0,1,0)</formula>
    </cfRule>
    <cfRule type="expression" dxfId="1363" priority="7730">
      <formula>IF(VLOOKUP($F$3,preferredAttributePTDMap,MATCH($A75,attributeMapFeedProductType,0)+1,FALSE)&gt;0,1,0)</formula>
    </cfRule>
    <cfRule type="expression" dxfId="1362" priority="7731">
      <formula>AND(IF(IFERROR(VLOOKUP($F$3,requiredAttributePTDMap,MATCH($A75,attributeMapFeedProductType,0)+1,FALSE),0)&gt;0,0,1),IF(IFERROR(VLOOKUP($F$3,optionalAttributePTDMap,MATCH($A75,attributeMapFeedProductType,0)+1,FALSE),0)&gt;0,0,1),IF(IFERROR(VLOOKUP($F$3,preferredAttributePTDMap,MATCH($A75,attributeMapFeedProductType,0)+1,FALSE),0)&gt;0,0,1),IF(IFERROR(MATCH($A75,attributeMapFeedProductType,0),0)&gt;0,1,0))</formula>
    </cfRule>
  </conditionalFormatting>
  <conditionalFormatting sqref="G75:G1048576">
    <cfRule type="expression" dxfId="1361" priority="7722">
      <formula>IF(LEN(G75)&gt;0,1,0)</formula>
    </cfRule>
    <cfRule type="expression" dxfId="1360" priority="7723">
      <formula>IF(VLOOKUP($G$3,requiredAttributePTDMap,MATCH($A75,attributeMapFeedProductType,0)+1,FALSE)&gt;0,1,0)</formula>
    </cfRule>
    <cfRule type="expression" dxfId="1359" priority="7724">
      <formula>IF(VLOOKUP($G$3,optionalAttributePTDMap,MATCH($A75,attributeMapFeedProductType,0)+1,FALSE)&gt;0,1,0)</formula>
    </cfRule>
    <cfRule type="expression" dxfId="1358" priority="7725">
      <formula>IF(VLOOKUP($G$3,preferredAttributePTDMap,MATCH($A75,attributeMapFeedProductType,0)+1,FALSE)&gt;0,1,0)</formula>
    </cfRule>
    <cfRule type="expression" dxfId="1357" priority="7726">
      <formula>AND(IF(IFERROR(VLOOKUP($G$3,requiredAttributePTDMap,MATCH($A75,attributeMapFeedProductType,0)+1,FALSE),0)&gt;0,0,1),IF(IFERROR(VLOOKUP($G$3,optionalAttributePTDMap,MATCH($A75,attributeMapFeedProductType,0)+1,FALSE),0)&gt;0,0,1),IF(IFERROR(VLOOKUP($G$3,preferredAttributePTDMap,MATCH($A75,attributeMapFeedProductType,0)+1,FALSE),0)&gt;0,0,1),IF(IFERROR(MATCH($A75,attributeMapFeedProductType,0),0)&gt;0,1,0))</formula>
    </cfRule>
  </conditionalFormatting>
  <conditionalFormatting sqref="H75:H1048576">
    <cfRule type="expression" dxfId="1356" priority="7717">
      <formula>IF(LEN(H75)&gt;0,1,0)</formula>
    </cfRule>
    <cfRule type="expression" dxfId="1355" priority="7718">
      <formula>IF(VLOOKUP($H$3,requiredAttributePTDMap,MATCH($A75,attributeMapFeedProductType,0)+1,FALSE)&gt;0,1,0)</formula>
    </cfRule>
    <cfRule type="expression" dxfId="1354" priority="7719">
      <formula>IF(VLOOKUP($H$3,optionalAttributePTDMap,MATCH($A75,attributeMapFeedProductType,0)+1,FALSE)&gt;0,1,0)</formula>
    </cfRule>
    <cfRule type="expression" dxfId="1353" priority="7720">
      <formula>IF(VLOOKUP($H$3,preferredAttributePTDMap,MATCH($A75,attributeMapFeedProductType,0)+1,FALSE)&gt;0,1,0)</formula>
    </cfRule>
    <cfRule type="expression" dxfId="1352" priority="7721">
      <formula>AND(IF(IFERROR(VLOOKUP($H$3,requiredAttributePTDMap,MATCH($A75,attributeMapFeedProductType,0)+1,FALSE),0)&gt;0,0,1),IF(IFERROR(VLOOKUP($H$3,optionalAttributePTDMap,MATCH($A75,attributeMapFeedProductType,0)+1,FALSE),0)&gt;0,0,1),IF(IFERROR(VLOOKUP($H$3,preferredAttributePTDMap,MATCH($A75,attributeMapFeedProductType,0)+1,FALSE),0)&gt;0,0,1),IF(IFERROR(MATCH($A75,attributeMapFeedProductType,0),0)&gt;0,1,0))</formula>
    </cfRule>
  </conditionalFormatting>
  <conditionalFormatting sqref="I75:I1048576">
    <cfRule type="expression" dxfId="1351" priority="7712">
      <formula>IF(LEN(I75)&gt;0,1,0)</formula>
    </cfRule>
    <cfRule type="expression" dxfId="1350" priority="7713">
      <formula>IF(VLOOKUP($I$3,requiredAttributePTDMap,MATCH($A75,attributeMapFeedProductType,0)+1,FALSE)&gt;0,1,0)</formula>
    </cfRule>
    <cfRule type="expression" dxfId="1349" priority="7714">
      <formula>IF(VLOOKUP($I$3,optionalAttributePTDMap,MATCH($A75,attributeMapFeedProductType,0)+1,FALSE)&gt;0,1,0)</formula>
    </cfRule>
    <cfRule type="expression" dxfId="1348" priority="7715">
      <formula>IF(VLOOKUP($I$3,preferredAttributePTDMap,MATCH($A75,attributeMapFeedProductType,0)+1,FALSE)&gt;0,1,0)</formula>
    </cfRule>
    <cfRule type="expression" dxfId="1347" priority="7716">
      <formula>AND(IF(IFERROR(VLOOKUP($I$3,requiredAttributePTDMap,MATCH($A75,attributeMapFeedProductType,0)+1,FALSE),0)&gt;0,0,1),IF(IFERROR(VLOOKUP($I$3,optionalAttributePTDMap,MATCH($A75,attributeMapFeedProductType,0)+1,FALSE),0)&gt;0,0,1),IF(IFERROR(VLOOKUP($I$3,preferredAttributePTDMap,MATCH($A75,attributeMapFeedProductType,0)+1,FALSE),0)&gt;0,0,1),IF(IFERROR(MATCH($A75,attributeMapFeedProductType,0),0)&gt;0,1,0))</formula>
    </cfRule>
  </conditionalFormatting>
  <conditionalFormatting sqref="J75:J1048576">
    <cfRule type="expression" dxfId="1346" priority="7707">
      <formula>IF(LEN(J75)&gt;0,1,0)</formula>
    </cfRule>
    <cfRule type="expression" dxfId="1345" priority="7708">
      <formula>IF(VLOOKUP($J$3,requiredAttributePTDMap,MATCH($A75,attributeMapFeedProductType,0)+1,FALSE)&gt;0,1,0)</formula>
    </cfRule>
    <cfRule type="expression" dxfId="1344" priority="7709">
      <formula>IF(VLOOKUP($J$3,optionalAttributePTDMap,MATCH($A75,attributeMapFeedProductType,0)+1,FALSE)&gt;0,1,0)</formula>
    </cfRule>
    <cfRule type="expression" dxfId="1343" priority="7710">
      <formula>IF(VLOOKUP($J$3,preferredAttributePTDMap,MATCH($A75,attributeMapFeedProductType,0)+1,FALSE)&gt;0,1,0)</formula>
    </cfRule>
    <cfRule type="expression" dxfId="1342" priority="7711">
      <formula>AND(IF(IFERROR(VLOOKUP($J$3,requiredAttributePTDMap,MATCH($A75,attributeMapFeedProductType,0)+1,FALSE),0)&gt;0,0,1),IF(IFERROR(VLOOKUP($J$3,optionalAttributePTDMap,MATCH($A75,attributeMapFeedProductType,0)+1,FALSE),0)&gt;0,0,1),IF(IFERROR(VLOOKUP($J$3,preferredAttributePTDMap,MATCH($A75,attributeMapFeedProductType,0)+1,FALSE),0)&gt;0,0,1),IF(IFERROR(MATCH($A75,attributeMapFeedProductType,0),0)&gt;0,1,0))</formula>
    </cfRule>
  </conditionalFormatting>
  <conditionalFormatting sqref="K75:K1048576">
    <cfRule type="expression" dxfId="1341" priority="7702">
      <formula>IF(LEN(K75)&gt;0,1,0)</formula>
    </cfRule>
    <cfRule type="expression" dxfId="1340" priority="7703">
      <formula>IF(VLOOKUP($K$3,requiredAttributePTDMap,MATCH($A75,attributeMapFeedProductType,0)+1,FALSE)&gt;0,1,0)</formula>
    </cfRule>
    <cfRule type="expression" dxfId="1339" priority="7704">
      <formula>IF(VLOOKUP($K$3,optionalAttributePTDMap,MATCH($A75,attributeMapFeedProductType,0)+1,FALSE)&gt;0,1,0)</formula>
    </cfRule>
    <cfRule type="expression" dxfId="1338" priority="7705">
      <formula>IF(VLOOKUP($K$3,preferredAttributePTDMap,MATCH($A75,attributeMapFeedProductType,0)+1,FALSE)&gt;0,1,0)</formula>
    </cfRule>
    <cfRule type="expression" dxfId="1337" priority="7706">
      <formula>AND(IF(IFERROR(VLOOKUP($K$3,requiredAttributePTDMap,MATCH($A75,attributeMapFeedProductType,0)+1,FALSE),0)&gt;0,0,1),IF(IFERROR(VLOOKUP($K$3,optionalAttributePTDMap,MATCH($A75,attributeMapFeedProductType,0)+1,FALSE),0)&gt;0,0,1),IF(IFERROR(VLOOKUP($K$3,preferredAttributePTDMap,MATCH($A75,attributeMapFeedProductType,0)+1,FALSE),0)&gt;0,0,1),IF(IFERROR(MATCH($A75,attributeMapFeedProductType,0),0)&gt;0,1,0))</formula>
    </cfRule>
  </conditionalFormatting>
  <conditionalFormatting sqref="L75:L1048576">
    <cfRule type="expression" dxfId="1336" priority="7697">
      <formula>IF(LEN(L75)&gt;0,1,0)</formula>
    </cfRule>
    <cfRule type="expression" dxfId="1335" priority="7698">
      <formula>IF(VLOOKUP($L$3,requiredAttributePTDMap,MATCH($A75,attributeMapFeedProductType,0)+1,FALSE)&gt;0,1,0)</formula>
    </cfRule>
    <cfRule type="expression" dxfId="1334" priority="7699">
      <formula>IF(VLOOKUP($L$3,optionalAttributePTDMap,MATCH($A75,attributeMapFeedProductType,0)+1,FALSE)&gt;0,1,0)</formula>
    </cfRule>
    <cfRule type="expression" dxfId="1333" priority="7700">
      <formula>IF(VLOOKUP($L$3,preferredAttributePTDMap,MATCH($A75,attributeMapFeedProductType,0)+1,FALSE)&gt;0,1,0)</formula>
    </cfRule>
    <cfRule type="expression" dxfId="1332" priority="7701">
      <formula>AND(IF(IFERROR(VLOOKUP($L$3,requiredAttributePTDMap,MATCH($A75,attributeMapFeedProductType,0)+1,FALSE),0)&gt;0,0,1),IF(IFERROR(VLOOKUP($L$3,optionalAttributePTDMap,MATCH($A75,attributeMapFeedProductType,0)+1,FALSE),0)&gt;0,0,1),IF(IFERROR(VLOOKUP($L$3,preferredAttributePTDMap,MATCH($A75,attributeMapFeedProductType,0)+1,FALSE),0)&gt;0,0,1),IF(IFERROR(MATCH($A75,attributeMapFeedProductType,0),0)&gt;0,1,0))</formula>
    </cfRule>
  </conditionalFormatting>
  <conditionalFormatting sqref="M75:M1048576">
    <cfRule type="expression" dxfId="1331" priority="7692">
      <formula>IF(LEN(M75)&gt;0,1,0)</formula>
    </cfRule>
    <cfRule type="expression" dxfId="1330" priority="7693">
      <formula>IF(VLOOKUP($M$3,requiredAttributePTDMap,MATCH($A75,attributeMapFeedProductType,0)+1,FALSE)&gt;0,1,0)</formula>
    </cfRule>
    <cfRule type="expression" dxfId="1329" priority="7694">
      <formula>IF(VLOOKUP($M$3,optionalAttributePTDMap,MATCH($A75,attributeMapFeedProductType,0)+1,FALSE)&gt;0,1,0)</formula>
    </cfRule>
    <cfRule type="expression" dxfId="1328" priority="7695">
      <formula>IF(VLOOKUP($M$3,preferredAttributePTDMap,MATCH($A75,attributeMapFeedProductType,0)+1,FALSE)&gt;0,1,0)</formula>
    </cfRule>
    <cfRule type="expression" dxfId="1327" priority="7696">
      <formula>AND(IF(IFERROR(VLOOKUP($M$3,requiredAttributePTDMap,MATCH($A75,attributeMapFeedProductType,0)+1,FALSE),0)&gt;0,0,1),IF(IFERROR(VLOOKUP($M$3,optionalAttributePTDMap,MATCH($A75,attributeMapFeedProductType,0)+1,FALSE),0)&gt;0,0,1),IF(IFERROR(VLOOKUP($M$3,preferredAttributePTDMap,MATCH($A75,attributeMapFeedProductType,0)+1,FALSE),0)&gt;0,0,1),IF(IFERROR(MATCH($A75,attributeMapFeedProductType,0),0)&gt;0,1,0))</formula>
    </cfRule>
  </conditionalFormatting>
  <conditionalFormatting sqref="N75:N1048576">
    <cfRule type="expression" dxfId="1326" priority="7687">
      <formula>IF(LEN(N75)&gt;0,1,0)</formula>
    </cfRule>
    <cfRule type="expression" dxfId="1325" priority="7688">
      <formula>IF(VLOOKUP($N$3,requiredAttributePTDMap,MATCH($A75,attributeMapFeedProductType,0)+1,FALSE)&gt;0,1,0)</formula>
    </cfRule>
    <cfRule type="expression" dxfId="1324" priority="7689">
      <formula>IF(VLOOKUP($N$3,optionalAttributePTDMap,MATCH($A75,attributeMapFeedProductType,0)+1,FALSE)&gt;0,1,0)</formula>
    </cfRule>
    <cfRule type="expression" dxfId="1323" priority="7690">
      <formula>IF(VLOOKUP($N$3,preferredAttributePTDMap,MATCH($A75,attributeMapFeedProductType,0)+1,FALSE)&gt;0,1,0)</formula>
    </cfRule>
    <cfRule type="expression" dxfId="1322" priority="7691">
      <formula>AND(IF(IFERROR(VLOOKUP($N$3,requiredAttributePTDMap,MATCH($A75,attributeMapFeedProductType,0)+1,FALSE),0)&gt;0,0,1),IF(IFERROR(VLOOKUP($N$3,optionalAttributePTDMap,MATCH($A75,attributeMapFeedProductType,0)+1,FALSE),0)&gt;0,0,1),IF(IFERROR(VLOOKUP($N$3,preferredAttributePTDMap,MATCH($A75,attributeMapFeedProductType,0)+1,FALSE),0)&gt;0,0,1),IF(IFERROR(MATCH($A75,attributeMapFeedProductType,0),0)&gt;0,1,0))</formula>
    </cfRule>
  </conditionalFormatting>
  <conditionalFormatting sqref="O75:O1048576">
    <cfRule type="expression" dxfId="1321" priority="7682">
      <formula>IF(LEN(O75)&gt;0,1,0)</formula>
    </cfRule>
    <cfRule type="expression" dxfId="1320" priority="7683">
      <formula>IF(VLOOKUP($O$3,requiredAttributePTDMap,MATCH($A75,attributeMapFeedProductType,0)+1,FALSE)&gt;0,1,0)</formula>
    </cfRule>
    <cfRule type="expression" dxfId="1319" priority="7684">
      <formula>IF(VLOOKUP($O$3,optionalAttributePTDMap,MATCH($A75,attributeMapFeedProductType,0)+1,FALSE)&gt;0,1,0)</formula>
    </cfRule>
    <cfRule type="expression" dxfId="1318" priority="7685">
      <formula>IF(VLOOKUP($O$3,preferredAttributePTDMap,MATCH($A75,attributeMapFeedProductType,0)+1,FALSE)&gt;0,1,0)</formula>
    </cfRule>
    <cfRule type="expression" dxfId="1317" priority="7686">
      <formula>AND(IF(IFERROR(VLOOKUP($O$3,requiredAttributePTDMap,MATCH($A75,attributeMapFeedProductType,0)+1,FALSE),0)&gt;0,0,1),IF(IFERROR(VLOOKUP($O$3,optionalAttributePTDMap,MATCH($A75,attributeMapFeedProductType,0)+1,FALSE),0)&gt;0,0,1),IF(IFERROR(VLOOKUP($O$3,preferredAttributePTDMap,MATCH($A75,attributeMapFeedProductType,0)+1,FALSE),0)&gt;0,0,1),IF(IFERROR(MATCH($A75,attributeMapFeedProductType,0),0)&gt;0,1,0))</formula>
    </cfRule>
  </conditionalFormatting>
  <conditionalFormatting sqref="P75:P1048576">
    <cfRule type="expression" dxfId="1316" priority="7677">
      <formula>IF(LEN(P75)&gt;0,1,0)</formula>
    </cfRule>
    <cfRule type="expression" dxfId="1315" priority="7678">
      <formula>IF(VLOOKUP($P$3,requiredAttributePTDMap,MATCH($A75,attributeMapFeedProductType,0)+1,FALSE)&gt;0,1,0)</formula>
    </cfRule>
    <cfRule type="expression" dxfId="1314" priority="7679">
      <formula>IF(VLOOKUP($P$3,optionalAttributePTDMap,MATCH($A75,attributeMapFeedProductType,0)+1,FALSE)&gt;0,1,0)</formula>
    </cfRule>
    <cfRule type="expression" dxfId="1313" priority="7680">
      <formula>IF(VLOOKUP($P$3,preferredAttributePTDMap,MATCH($A75,attributeMapFeedProductType,0)+1,FALSE)&gt;0,1,0)</formula>
    </cfRule>
    <cfRule type="expression" dxfId="1312" priority="7681">
      <formula>AND(IF(IFERROR(VLOOKUP($P$3,requiredAttributePTDMap,MATCH($A75,attributeMapFeedProductType,0)+1,FALSE),0)&gt;0,0,1),IF(IFERROR(VLOOKUP($P$3,optionalAttributePTDMap,MATCH($A75,attributeMapFeedProductType,0)+1,FALSE),0)&gt;0,0,1),IF(IFERROR(VLOOKUP($P$3,preferredAttributePTDMap,MATCH($A75,attributeMapFeedProductType,0)+1,FALSE),0)&gt;0,0,1),IF(IFERROR(MATCH($A75,attributeMapFeedProductType,0),0)&gt;0,1,0))</formula>
    </cfRule>
  </conditionalFormatting>
  <conditionalFormatting sqref="Q75:Q1048576">
    <cfRule type="expression" dxfId="1311" priority="7672">
      <formula>IF(LEN(Q75)&gt;0,1,0)</formula>
    </cfRule>
    <cfRule type="expression" dxfId="1310" priority="7673">
      <formula>IF(VLOOKUP($Q$3,requiredAttributePTDMap,MATCH($A75,attributeMapFeedProductType,0)+1,FALSE)&gt;0,1,0)</formula>
    </cfRule>
    <cfRule type="expression" dxfId="1309" priority="7674">
      <formula>IF(VLOOKUP($Q$3,optionalAttributePTDMap,MATCH($A75,attributeMapFeedProductType,0)+1,FALSE)&gt;0,1,0)</formula>
    </cfRule>
    <cfRule type="expression" dxfId="1308" priority="7675">
      <formula>IF(VLOOKUP($Q$3,preferredAttributePTDMap,MATCH($A75,attributeMapFeedProductType,0)+1,FALSE)&gt;0,1,0)</formula>
    </cfRule>
    <cfRule type="expression" dxfId="1307" priority="7676">
      <formula>AND(IF(IFERROR(VLOOKUP($Q$3,requiredAttributePTDMap,MATCH($A75,attributeMapFeedProductType,0)+1,FALSE),0)&gt;0,0,1),IF(IFERROR(VLOOKUP($Q$3,optionalAttributePTDMap,MATCH($A75,attributeMapFeedProductType,0)+1,FALSE),0)&gt;0,0,1),IF(IFERROR(VLOOKUP($Q$3,preferredAttributePTDMap,MATCH($A75,attributeMapFeedProductType,0)+1,FALSE),0)&gt;0,0,1),IF(IFERROR(MATCH($A75,attributeMapFeedProductType,0),0)&gt;0,1,0))</formula>
    </cfRule>
  </conditionalFormatting>
  <conditionalFormatting sqref="R75:R1048576">
    <cfRule type="expression" dxfId="1306" priority="7667">
      <formula>IF(LEN(R75)&gt;0,1,0)</formula>
    </cfRule>
    <cfRule type="expression" dxfId="1305" priority="7668">
      <formula>IF(VLOOKUP($R$3,requiredAttributePTDMap,MATCH($A75,attributeMapFeedProductType,0)+1,FALSE)&gt;0,1,0)</formula>
    </cfRule>
    <cfRule type="expression" dxfId="1304" priority="7669">
      <formula>IF(VLOOKUP($R$3,optionalAttributePTDMap,MATCH($A75,attributeMapFeedProductType,0)+1,FALSE)&gt;0,1,0)</formula>
    </cfRule>
    <cfRule type="expression" dxfId="1303" priority="7670">
      <formula>IF(VLOOKUP($R$3,preferredAttributePTDMap,MATCH($A75,attributeMapFeedProductType,0)+1,FALSE)&gt;0,1,0)</formula>
    </cfRule>
    <cfRule type="expression" dxfId="1302" priority="7671">
      <formula>AND(IF(IFERROR(VLOOKUP($R$3,requiredAttributePTDMap,MATCH($A75,attributeMapFeedProductType,0)+1,FALSE),0)&gt;0,0,1),IF(IFERROR(VLOOKUP($R$3,optionalAttributePTDMap,MATCH($A75,attributeMapFeedProductType,0)+1,FALSE),0)&gt;0,0,1),IF(IFERROR(VLOOKUP($R$3,preferredAttributePTDMap,MATCH($A75,attributeMapFeedProductType,0)+1,FALSE),0)&gt;0,0,1),IF(IFERROR(MATCH($A75,attributeMapFeedProductType,0),0)&gt;0,1,0))</formula>
    </cfRule>
  </conditionalFormatting>
  <conditionalFormatting sqref="S75:S1048576">
    <cfRule type="expression" dxfId="1301" priority="7662">
      <formula>IF(LEN(S75)&gt;0,1,0)</formula>
    </cfRule>
    <cfRule type="expression" dxfId="1300" priority="7663">
      <formula>IF(VLOOKUP($S$3,requiredAttributePTDMap,MATCH($A75,attributeMapFeedProductType,0)+1,FALSE)&gt;0,1,0)</formula>
    </cfRule>
    <cfRule type="expression" dxfId="1299" priority="7664">
      <formula>IF(VLOOKUP($S$3,optionalAttributePTDMap,MATCH($A75,attributeMapFeedProductType,0)+1,FALSE)&gt;0,1,0)</formula>
    </cfRule>
    <cfRule type="expression" dxfId="1298" priority="7665">
      <formula>IF(VLOOKUP($S$3,preferredAttributePTDMap,MATCH($A75,attributeMapFeedProductType,0)+1,FALSE)&gt;0,1,0)</formula>
    </cfRule>
    <cfRule type="expression" dxfId="1297" priority="7666">
      <formula>AND(IF(IFERROR(VLOOKUP($S$3,requiredAttributePTDMap,MATCH($A75,attributeMapFeedProductType,0)+1,FALSE),0)&gt;0,0,1),IF(IFERROR(VLOOKUP($S$3,optionalAttributePTDMap,MATCH($A75,attributeMapFeedProductType,0)+1,FALSE),0)&gt;0,0,1),IF(IFERROR(VLOOKUP($S$3,preferredAttributePTDMap,MATCH($A75,attributeMapFeedProductType,0)+1,FALSE),0)&gt;0,0,1),IF(IFERROR(MATCH($A75,attributeMapFeedProductType,0),0)&gt;0,1,0))</formula>
    </cfRule>
  </conditionalFormatting>
  <conditionalFormatting sqref="T75:T1048576">
    <cfRule type="expression" dxfId="1296" priority="7657">
      <formula>IF(LEN(T75)&gt;0,1,0)</formula>
    </cfRule>
    <cfRule type="expression" dxfId="1295" priority="7658">
      <formula>IF(VLOOKUP($T$3,requiredAttributePTDMap,MATCH($A75,attributeMapFeedProductType,0)+1,FALSE)&gt;0,1,0)</formula>
    </cfRule>
    <cfRule type="expression" dxfId="1294" priority="7659">
      <formula>IF(VLOOKUP($T$3,optionalAttributePTDMap,MATCH($A75,attributeMapFeedProductType,0)+1,FALSE)&gt;0,1,0)</formula>
    </cfRule>
    <cfRule type="expression" dxfId="1293" priority="7660">
      <formula>IF(VLOOKUP($T$3,preferredAttributePTDMap,MATCH($A75,attributeMapFeedProductType,0)+1,FALSE)&gt;0,1,0)</formula>
    </cfRule>
    <cfRule type="expression" dxfId="1292" priority="7661">
      <formula>AND(IF(IFERROR(VLOOKUP($T$3,requiredAttributePTDMap,MATCH($A75,attributeMapFeedProductType,0)+1,FALSE),0)&gt;0,0,1),IF(IFERROR(VLOOKUP($T$3,optionalAttributePTDMap,MATCH($A75,attributeMapFeedProductType,0)+1,FALSE),0)&gt;0,0,1),IF(IFERROR(VLOOKUP($T$3,preferredAttributePTDMap,MATCH($A75,attributeMapFeedProductType,0)+1,FALSE),0)&gt;0,0,1),IF(IFERROR(MATCH($A75,attributeMapFeedProductType,0),0)&gt;0,1,0))</formula>
    </cfRule>
  </conditionalFormatting>
  <conditionalFormatting sqref="U75:U1048576">
    <cfRule type="expression" dxfId="1291" priority="7652">
      <formula>IF(LEN(U75)&gt;0,1,0)</formula>
    </cfRule>
    <cfRule type="expression" dxfId="1290" priority="7653">
      <formula>IF(VLOOKUP($U$3,requiredAttributePTDMap,MATCH($A75,attributeMapFeedProductType,0)+1,FALSE)&gt;0,1,0)</formula>
    </cfRule>
    <cfRule type="expression" dxfId="1289" priority="7654">
      <formula>IF(VLOOKUP($U$3,optionalAttributePTDMap,MATCH($A75,attributeMapFeedProductType,0)+1,FALSE)&gt;0,1,0)</formula>
    </cfRule>
    <cfRule type="expression" dxfId="1288" priority="7655">
      <formula>IF(VLOOKUP($U$3,preferredAttributePTDMap,MATCH($A75,attributeMapFeedProductType,0)+1,FALSE)&gt;0,1,0)</formula>
    </cfRule>
    <cfRule type="expression" dxfId="1287" priority="7656">
      <formula>AND(IF(IFERROR(VLOOKUP($U$3,requiredAttributePTDMap,MATCH($A75,attributeMapFeedProductType,0)+1,FALSE),0)&gt;0,0,1),IF(IFERROR(VLOOKUP($U$3,optionalAttributePTDMap,MATCH($A75,attributeMapFeedProductType,0)+1,FALSE),0)&gt;0,0,1),IF(IFERROR(VLOOKUP($U$3,preferredAttributePTDMap,MATCH($A75,attributeMapFeedProductType,0)+1,FALSE),0)&gt;0,0,1),IF(IFERROR(MATCH($A75,attributeMapFeedProductType,0),0)&gt;0,1,0))</formula>
    </cfRule>
  </conditionalFormatting>
  <conditionalFormatting sqref="V75:V1048576">
    <cfRule type="expression" dxfId="1286" priority="7647">
      <formula>IF(LEN(V75)&gt;0,1,0)</formula>
    </cfRule>
    <cfRule type="expression" dxfId="1285" priority="7648">
      <formula>IF(VLOOKUP($V$3,requiredAttributePTDMap,MATCH($A75,attributeMapFeedProductType,0)+1,FALSE)&gt;0,1,0)</formula>
    </cfRule>
    <cfRule type="expression" dxfId="1284" priority="7649">
      <formula>IF(VLOOKUP($V$3,optionalAttributePTDMap,MATCH($A75,attributeMapFeedProductType,0)+1,FALSE)&gt;0,1,0)</formula>
    </cfRule>
    <cfRule type="expression" dxfId="1283" priority="7650">
      <formula>IF(VLOOKUP($V$3,preferredAttributePTDMap,MATCH($A75,attributeMapFeedProductType,0)+1,FALSE)&gt;0,1,0)</formula>
    </cfRule>
    <cfRule type="expression" dxfId="1282" priority="7651">
      <formula>AND(IF(IFERROR(VLOOKUP($V$3,requiredAttributePTDMap,MATCH($A75,attributeMapFeedProductType,0)+1,FALSE),0)&gt;0,0,1),IF(IFERROR(VLOOKUP($V$3,optionalAttributePTDMap,MATCH($A75,attributeMapFeedProductType,0)+1,FALSE),0)&gt;0,0,1),IF(IFERROR(VLOOKUP($V$3,preferredAttributePTDMap,MATCH($A75,attributeMapFeedProductType,0)+1,FALSE),0)&gt;0,0,1),IF(IFERROR(MATCH($A75,attributeMapFeedProductType,0),0)&gt;0,1,0))</formula>
    </cfRule>
  </conditionalFormatting>
  <conditionalFormatting sqref="W75:W1048576">
    <cfRule type="expression" dxfId="1281" priority="7642">
      <formula>IF(LEN(W75)&gt;0,1,0)</formula>
    </cfRule>
    <cfRule type="expression" dxfId="1280" priority="7643">
      <formula>IF(VLOOKUP($W$3,requiredAttributePTDMap,MATCH($A75,attributeMapFeedProductType,0)+1,FALSE)&gt;0,1,0)</formula>
    </cfRule>
    <cfRule type="expression" dxfId="1279" priority="7644">
      <formula>IF(VLOOKUP($W$3,optionalAttributePTDMap,MATCH($A75,attributeMapFeedProductType,0)+1,FALSE)&gt;0,1,0)</formula>
    </cfRule>
    <cfRule type="expression" dxfId="1278" priority="7645">
      <formula>IF(VLOOKUP($W$3,preferredAttributePTDMap,MATCH($A75,attributeMapFeedProductType,0)+1,FALSE)&gt;0,1,0)</formula>
    </cfRule>
    <cfRule type="expression" dxfId="1277" priority="7646">
      <formula>AND(IF(IFERROR(VLOOKUP($W$3,requiredAttributePTDMap,MATCH($A75,attributeMapFeedProductType,0)+1,FALSE),0)&gt;0,0,1),IF(IFERROR(VLOOKUP($W$3,optionalAttributePTDMap,MATCH($A75,attributeMapFeedProductType,0)+1,FALSE),0)&gt;0,0,1),IF(IFERROR(VLOOKUP($W$3,preferredAttributePTDMap,MATCH($A75,attributeMapFeedProductType,0)+1,FALSE),0)&gt;0,0,1),IF(IFERROR(MATCH($A75,attributeMapFeedProductType,0),0)&gt;0,1,0))</formula>
    </cfRule>
  </conditionalFormatting>
  <conditionalFormatting sqref="X75:X1048576">
    <cfRule type="expression" dxfId="1276" priority="7637">
      <formula>IF(LEN(X75)&gt;0,1,0)</formula>
    </cfRule>
    <cfRule type="expression" dxfId="1275" priority="7638">
      <formula>IF(VLOOKUP($X$3,requiredAttributePTDMap,MATCH($A75,attributeMapFeedProductType,0)+1,FALSE)&gt;0,1,0)</formula>
    </cfRule>
    <cfRule type="expression" dxfId="1274" priority="7639">
      <formula>IF(VLOOKUP($X$3,optionalAttributePTDMap,MATCH($A75,attributeMapFeedProductType,0)+1,FALSE)&gt;0,1,0)</formula>
    </cfRule>
    <cfRule type="expression" dxfId="1273" priority="7640">
      <formula>IF(VLOOKUP($X$3,preferredAttributePTDMap,MATCH($A75,attributeMapFeedProductType,0)+1,FALSE)&gt;0,1,0)</formula>
    </cfRule>
    <cfRule type="expression" dxfId="1272" priority="7641">
      <formula>AND(IF(IFERROR(VLOOKUP($X$3,requiredAttributePTDMap,MATCH($A75,attributeMapFeedProductType,0)+1,FALSE),0)&gt;0,0,1),IF(IFERROR(VLOOKUP($X$3,optionalAttributePTDMap,MATCH($A75,attributeMapFeedProductType,0)+1,FALSE),0)&gt;0,0,1),IF(IFERROR(VLOOKUP($X$3,preferredAttributePTDMap,MATCH($A75,attributeMapFeedProductType,0)+1,FALSE),0)&gt;0,0,1),IF(IFERROR(MATCH($A75,attributeMapFeedProductType,0),0)&gt;0,1,0))</formula>
    </cfRule>
  </conditionalFormatting>
  <conditionalFormatting sqref="Y75:Y1048576">
    <cfRule type="expression" dxfId="1271" priority="7632">
      <formula>IF(LEN(Y75)&gt;0,1,0)</formula>
    </cfRule>
    <cfRule type="expression" dxfId="1270" priority="7633">
      <formula>IF(VLOOKUP($Y$3,requiredAttributePTDMap,MATCH($A75,attributeMapFeedProductType,0)+1,FALSE)&gt;0,1,0)</formula>
    </cfRule>
    <cfRule type="expression" dxfId="1269" priority="7634">
      <formula>IF(VLOOKUP($Y$3,optionalAttributePTDMap,MATCH($A75,attributeMapFeedProductType,0)+1,FALSE)&gt;0,1,0)</formula>
    </cfRule>
    <cfRule type="expression" dxfId="1268" priority="7635">
      <formula>IF(VLOOKUP($Y$3,preferredAttributePTDMap,MATCH($A75,attributeMapFeedProductType,0)+1,FALSE)&gt;0,1,0)</formula>
    </cfRule>
    <cfRule type="expression" dxfId="1267" priority="7636">
      <formula>AND(IF(IFERROR(VLOOKUP($Y$3,requiredAttributePTDMap,MATCH($A75,attributeMapFeedProductType,0)+1,FALSE),0)&gt;0,0,1),IF(IFERROR(VLOOKUP($Y$3,optionalAttributePTDMap,MATCH($A75,attributeMapFeedProductType,0)+1,FALSE),0)&gt;0,0,1),IF(IFERROR(VLOOKUP($Y$3,preferredAttributePTDMap,MATCH($A75,attributeMapFeedProductType,0)+1,FALSE),0)&gt;0,0,1),IF(IFERROR(MATCH($A75,attributeMapFeedProductType,0),0)&gt;0,1,0))</formula>
    </cfRule>
  </conditionalFormatting>
  <conditionalFormatting sqref="Z75:Z1048576">
    <cfRule type="expression" dxfId="1266" priority="7627">
      <formula>IF(LEN(Z75)&gt;0,1,0)</formula>
    </cfRule>
    <cfRule type="expression" dxfId="1265" priority="7628">
      <formula>IF(VLOOKUP($Z$3,requiredAttributePTDMap,MATCH($A75,attributeMapFeedProductType,0)+1,FALSE)&gt;0,1,0)</formula>
    </cfRule>
    <cfRule type="expression" dxfId="1264" priority="7629">
      <formula>IF(VLOOKUP($Z$3,optionalAttributePTDMap,MATCH($A75,attributeMapFeedProductType,0)+1,FALSE)&gt;0,1,0)</formula>
    </cfRule>
    <cfRule type="expression" dxfId="1263" priority="7630">
      <formula>IF(VLOOKUP($Z$3,preferredAttributePTDMap,MATCH($A75,attributeMapFeedProductType,0)+1,FALSE)&gt;0,1,0)</formula>
    </cfRule>
    <cfRule type="expression" dxfId="1262" priority="7631">
      <formula>AND(IF(IFERROR(VLOOKUP($Z$3,requiredAttributePTDMap,MATCH($A75,attributeMapFeedProductType,0)+1,FALSE),0)&gt;0,0,1),IF(IFERROR(VLOOKUP($Z$3,optionalAttributePTDMap,MATCH($A75,attributeMapFeedProductType,0)+1,FALSE),0)&gt;0,0,1),IF(IFERROR(VLOOKUP($Z$3,preferredAttributePTDMap,MATCH($A75,attributeMapFeedProductType,0)+1,FALSE),0)&gt;0,0,1),IF(IFERROR(MATCH($A75,attributeMapFeedProductType,0),0)&gt;0,1,0))</formula>
    </cfRule>
  </conditionalFormatting>
  <conditionalFormatting sqref="AA75:AA1048576">
    <cfRule type="expression" dxfId="1261" priority="7622">
      <formula>IF(LEN(AA75)&gt;0,1,0)</formula>
    </cfRule>
    <cfRule type="expression" dxfId="1260" priority="7623">
      <formula>IF(VLOOKUP($AA$3,requiredAttributePTDMap,MATCH($A75,attributeMapFeedProductType,0)+1,FALSE)&gt;0,1,0)</formula>
    </cfRule>
    <cfRule type="expression" dxfId="1259" priority="7624">
      <formula>IF(VLOOKUP($AA$3,optionalAttributePTDMap,MATCH($A75,attributeMapFeedProductType,0)+1,FALSE)&gt;0,1,0)</formula>
    </cfRule>
    <cfRule type="expression" dxfId="1258" priority="7625">
      <formula>IF(VLOOKUP($AA$3,preferredAttributePTDMap,MATCH($A75,attributeMapFeedProductType,0)+1,FALSE)&gt;0,1,0)</formula>
    </cfRule>
    <cfRule type="expression" dxfId="1257" priority="7626">
      <formula>AND(IF(IFERROR(VLOOKUP($AA$3,requiredAttributePTDMap,MATCH($A75,attributeMapFeedProductType,0)+1,FALSE),0)&gt;0,0,1),IF(IFERROR(VLOOKUP($AA$3,optionalAttributePTDMap,MATCH($A75,attributeMapFeedProductType,0)+1,FALSE),0)&gt;0,0,1),IF(IFERROR(VLOOKUP($AA$3,preferredAttributePTDMap,MATCH($A75,attributeMapFeedProductType,0)+1,FALSE),0)&gt;0,0,1),IF(IFERROR(MATCH($A75,attributeMapFeedProductType,0),0)&gt;0,1,0))</formula>
    </cfRule>
  </conditionalFormatting>
  <conditionalFormatting sqref="AB4:AB1048576">
    <cfRule type="expression" dxfId="1256" priority="7617">
      <formula>IF(LEN(AB4)&gt;0,1,0)</formula>
    </cfRule>
    <cfRule type="expression" dxfId="1255" priority="7618">
      <formula>IF(VLOOKUP($AB$3,requiredAttributePTDMap,MATCH($A4,attributeMapFeedProductType,0)+1,FALSE)&gt;0,1,0)</formula>
    </cfRule>
    <cfRule type="expression" dxfId="1254" priority="7619">
      <formula>IF(VLOOKUP($AB$3,optionalAttributePTDMap,MATCH($A4,attributeMapFeedProductType,0)+1,FALSE)&gt;0,1,0)</formula>
    </cfRule>
    <cfRule type="expression" dxfId="1253" priority="7620">
      <formula>IF(VLOOKUP($AB$3,preferredAttributePTDMap,MATCH($A4,attributeMapFeedProductType,0)+1,FALSE)&gt;0,1,0)</formula>
    </cfRule>
    <cfRule type="expression" dxfId="1252" priority="7621">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 AC75:AC1048576">
    <cfRule type="expression" dxfId="1251" priority="7612">
      <formula>IF(LEN(AC4)&gt;0,1,0)</formula>
    </cfRule>
    <cfRule type="expression" dxfId="1250" priority="7613">
      <formula>IF(VLOOKUP($AC$3,requiredAttributePTDMap,MATCH($A4,attributeMapFeedProductType,0)+1,FALSE)&gt;0,1,0)</formula>
    </cfRule>
    <cfRule type="expression" dxfId="1249" priority="7614">
      <formula>IF(VLOOKUP($AC$3,optionalAttributePTDMap,MATCH($A4,attributeMapFeedProductType,0)+1,FALSE)&gt;0,1,0)</formula>
    </cfRule>
    <cfRule type="expression" dxfId="1248" priority="7615">
      <formula>IF(VLOOKUP($AC$3,preferredAttributePTDMap,MATCH($A4,attributeMapFeedProductType,0)+1,FALSE)&gt;0,1,0)</formula>
    </cfRule>
    <cfRule type="expression" dxfId="1247" priority="7616">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1246" priority="7607">
      <formula>IF(LEN(AD4)&gt;0,1,0)</formula>
    </cfRule>
    <cfRule type="expression" dxfId="1245" priority="7608">
      <formula>IF(VLOOKUP($AD$3,requiredAttributePTDMap,MATCH($A4,attributeMapFeedProductType,0)+1,FALSE)&gt;0,1,0)</formula>
    </cfRule>
    <cfRule type="expression" dxfId="1244" priority="7609">
      <formula>IF(VLOOKUP($AD$3,optionalAttributePTDMap,MATCH($A4,attributeMapFeedProductType,0)+1,FALSE)&gt;0,1,0)</formula>
    </cfRule>
    <cfRule type="expression" dxfId="1243" priority="7610">
      <formula>IF(VLOOKUP($AD$3,preferredAttributePTDMap,MATCH($A4,attributeMapFeedProductType,0)+1,FALSE)&gt;0,1,0)</formula>
    </cfRule>
    <cfRule type="expression" dxfId="1242" priority="7611">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1241" priority="7602">
      <formula>IF(LEN(AE4)&gt;0,1,0)</formula>
    </cfRule>
    <cfRule type="expression" dxfId="1240" priority="7603">
      <formula>IF(VLOOKUP($AE$3,requiredAttributePTDMap,MATCH($A4,attributeMapFeedProductType,0)+1,FALSE)&gt;0,1,0)</formula>
    </cfRule>
    <cfRule type="expression" dxfId="1239" priority="7604">
      <formula>IF(VLOOKUP($AE$3,optionalAttributePTDMap,MATCH($A4,attributeMapFeedProductType,0)+1,FALSE)&gt;0,1,0)</formula>
    </cfRule>
    <cfRule type="expression" dxfId="1238" priority="7605">
      <formula>IF(VLOOKUP($AE$3,preferredAttributePTDMap,MATCH($A4,attributeMapFeedProductType,0)+1,FALSE)&gt;0,1,0)</formula>
    </cfRule>
    <cfRule type="expression" dxfId="1237" priority="7606">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1236" priority="7597">
      <formula>IF(LEN(AF4)&gt;0,1,0)</formula>
    </cfRule>
    <cfRule type="expression" dxfId="1235" priority="7598">
      <formula>IF(VLOOKUP($AF$3,requiredAttributePTDMap,MATCH($A4,attributeMapFeedProductType,0)+1,FALSE)&gt;0,1,0)</formula>
    </cfRule>
    <cfRule type="expression" dxfId="1234" priority="7599">
      <formula>IF(VLOOKUP($AF$3,optionalAttributePTDMap,MATCH($A4,attributeMapFeedProductType,0)+1,FALSE)&gt;0,1,0)</formula>
    </cfRule>
    <cfRule type="expression" dxfId="1233" priority="7600">
      <formula>IF(VLOOKUP($AF$3,preferredAttributePTDMap,MATCH($A4,attributeMapFeedProductType,0)+1,FALSE)&gt;0,1,0)</formula>
    </cfRule>
    <cfRule type="expression" dxfId="1232" priority="7601">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1231" priority="7592">
      <formula>IF(LEN(AG4)&gt;0,1,0)</formula>
    </cfRule>
    <cfRule type="expression" dxfId="1230" priority="7593">
      <formula>IF(VLOOKUP($AG$3,requiredAttributePTDMap,MATCH($A4,attributeMapFeedProductType,0)+1,FALSE)&gt;0,1,0)</formula>
    </cfRule>
    <cfRule type="expression" dxfId="1229" priority="7594">
      <formula>IF(VLOOKUP($AG$3,optionalAttributePTDMap,MATCH($A4,attributeMapFeedProductType,0)+1,FALSE)&gt;0,1,0)</formula>
    </cfRule>
    <cfRule type="expression" dxfId="1228" priority="7595">
      <formula>IF(VLOOKUP($AG$3,preferredAttributePTDMap,MATCH($A4,attributeMapFeedProductType,0)+1,FALSE)&gt;0,1,0)</formula>
    </cfRule>
    <cfRule type="expression" dxfId="1227" priority="7596">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1226" priority="7587">
      <formula>IF(LEN(AH4)&gt;0,1,0)</formula>
    </cfRule>
    <cfRule type="expression" dxfId="1225" priority="7588">
      <formula>IF(VLOOKUP($AH$3,requiredAttributePTDMap,MATCH($A4,attributeMapFeedProductType,0)+1,FALSE)&gt;0,1,0)</formula>
    </cfRule>
    <cfRule type="expression" dxfId="1224" priority="7589">
      <formula>IF(VLOOKUP($AH$3,optionalAttributePTDMap,MATCH($A4,attributeMapFeedProductType,0)+1,FALSE)&gt;0,1,0)</formula>
    </cfRule>
    <cfRule type="expression" dxfId="1223" priority="7590">
      <formula>IF(VLOOKUP($AH$3,preferredAttributePTDMap,MATCH($A4,attributeMapFeedProductType,0)+1,FALSE)&gt;0,1,0)</formula>
    </cfRule>
    <cfRule type="expression" dxfId="1222" priority="7591">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75:AI1048576">
    <cfRule type="expression" dxfId="1221" priority="7582">
      <formula>IF(LEN(AI75)&gt;0,1,0)</formula>
    </cfRule>
    <cfRule type="expression" dxfId="1220" priority="7583">
      <formula>IF(VLOOKUP($AI$3,requiredAttributePTDMap,MATCH($A75,attributeMapFeedProductType,0)+1,FALSE)&gt;0,1,0)</formula>
    </cfRule>
    <cfRule type="expression" dxfId="1219" priority="7584">
      <formula>IF(VLOOKUP($AI$3,optionalAttributePTDMap,MATCH($A75,attributeMapFeedProductType,0)+1,FALSE)&gt;0,1,0)</formula>
    </cfRule>
    <cfRule type="expression" dxfId="1218" priority="7585">
      <formula>IF(VLOOKUP($AI$3,preferredAttributePTDMap,MATCH($A75,attributeMapFeedProductType,0)+1,FALSE)&gt;0,1,0)</formula>
    </cfRule>
    <cfRule type="expression" dxfId="1217" priority="7586">
      <formula>AND(IF(IFERROR(VLOOKUP($AI$3,requiredAttributePTDMap,MATCH($A75,attributeMapFeedProductType,0)+1,FALSE),0)&gt;0,0,1),IF(IFERROR(VLOOKUP($AI$3,optionalAttributePTDMap,MATCH($A75,attributeMapFeedProductType,0)+1,FALSE),0)&gt;0,0,1),IF(IFERROR(VLOOKUP($AI$3,preferredAttributePTDMap,MATCH($A75,attributeMapFeedProductType,0)+1,FALSE),0)&gt;0,0,1),IF(IFERROR(MATCH($A75,attributeMapFeedProductType,0),0)&gt;0,1,0))</formula>
    </cfRule>
  </conditionalFormatting>
  <conditionalFormatting sqref="AJ4:AJ1048576">
    <cfRule type="expression" dxfId="1216" priority="7577">
      <formula>IF(LEN(AJ4)&gt;0,1,0)</formula>
    </cfRule>
    <cfRule type="expression" dxfId="1215" priority="7578">
      <formula>IF(VLOOKUP($AJ$3,requiredAttributePTDMap,MATCH($A4,attributeMapFeedProductType,0)+1,FALSE)&gt;0,1,0)</formula>
    </cfRule>
    <cfRule type="expression" dxfId="1214" priority="7579">
      <formula>IF(VLOOKUP($AJ$3,optionalAttributePTDMap,MATCH($A4,attributeMapFeedProductType,0)+1,FALSE)&gt;0,1,0)</formula>
    </cfRule>
    <cfRule type="expression" dxfId="1213" priority="7580">
      <formula>IF(VLOOKUP($AJ$3,preferredAttributePTDMap,MATCH($A4,attributeMapFeedProductType,0)+1,FALSE)&gt;0,1,0)</formula>
    </cfRule>
    <cfRule type="expression" dxfId="1212" priority="7581">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1211" priority="7572">
      <formula>IF(LEN(AK4)&gt;0,1,0)</formula>
    </cfRule>
    <cfRule type="expression" dxfId="1210" priority="7573">
      <formula>IF(VLOOKUP($AK$3,requiredAttributePTDMap,MATCH($A4,attributeMapFeedProductType,0)+1,FALSE)&gt;0,1,0)</formula>
    </cfRule>
    <cfRule type="expression" dxfId="1209" priority="7574">
      <formula>IF(VLOOKUP($AK$3,optionalAttributePTDMap,MATCH($A4,attributeMapFeedProductType,0)+1,FALSE)&gt;0,1,0)</formula>
    </cfRule>
    <cfRule type="expression" dxfId="1208" priority="7575">
      <formula>IF(VLOOKUP($AK$3,preferredAttributePTDMap,MATCH($A4,attributeMapFeedProductType,0)+1,FALSE)&gt;0,1,0)</formula>
    </cfRule>
    <cfRule type="expression" dxfId="1207" priority="7576">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1206" priority="7567">
      <formula>IF(LEN(AL4)&gt;0,1,0)</formula>
    </cfRule>
    <cfRule type="expression" dxfId="1205" priority="7568">
      <formula>IF(VLOOKUP($AL$3,requiredAttributePTDMap,MATCH($A4,attributeMapFeedProductType,0)+1,FALSE)&gt;0,1,0)</formula>
    </cfRule>
    <cfRule type="expression" dxfId="1204" priority="7569">
      <formula>IF(VLOOKUP($AL$3,optionalAttributePTDMap,MATCH($A4,attributeMapFeedProductType,0)+1,FALSE)&gt;0,1,0)</formula>
    </cfRule>
    <cfRule type="expression" dxfId="1203" priority="7570">
      <formula>IF(VLOOKUP($AL$3,preferredAttributePTDMap,MATCH($A4,attributeMapFeedProductType,0)+1,FALSE)&gt;0,1,0)</formula>
    </cfRule>
    <cfRule type="expression" dxfId="1202" priority="7571">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1201" priority="7562">
      <formula>IF(LEN(AM4)&gt;0,1,0)</formula>
    </cfRule>
    <cfRule type="expression" dxfId="1200" priority="7563">
      <formula>IF(VLOOKUP($AM$3,requiredAttributePTDMap,MATCH($A4,attributeMapFeedProductType,0)+1,FALSE)&gt;0,1,0)</formula>
    </cfRule>
    <cfRule type="expression" dxfId="1199" priority="7564">
      <formula>IF(VLOOKUP($AM$3,optionalAttributePTDMap,MATCH($A4,attributeMapFeedProductType,0)+1,FALSE)&gt;0,1,0)</formula>
    </cfRule>
    <cfRule type="expression" dxfId="1198" priority="7565">
      <formula>IF(VLOOKUP($AM$3,preferredAttributePTDMap,MATCH($A4,attributeMapFeedProductType,0)+1,FALSE)&gt;0,1,0)</formula>
    </cfRule>
    <cfRule type="expression" dxfId="1197" priority="7566">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1196" priority="7557">
      <formula>IF(LEN(AN4)&gt;0,1,0)</formula>
    </cfRule>
    <cfRule type="expression" dxfId="1195" priority="7558">
      <formula>IF(VLOOKUP($AN$3,requiredAttributePTDMap,MATCH($A4,attributeMapFeedProductType,0)+1,FALSE)&gt;0,1,0)</formula>
    </cfRule>
    <cfRule type="expression" dxfId="1194" priority="7559">
      <formula>IF(VLOOKUP($AN$3,optionalAttributePTDMap,MATCH($A4,attributeMapFeedProductType,0)+1,FALSE)&gt;0,1,0)</formula>
    </cfRule>
    <cfRule type="expression" dxfId="1193" priority="7560">
      <formula>IF(VLOOKUP($AN$3,preferredAttributePTDMap,MATCH($A4,attributeMapFeedProductType,0)+1,FALSE)&gt;0,1,0)</formula>
    </cfRule>
    <cfRule type="expression" dxfId="1192" priority="7561">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1191" priority="7552">
      <formula>IF(LEN(AO4)&gt;0,1,0)</formula>
    </cfRule>
    <cfRule type="expression" dxfId="1190" priority="7553">
      <formula>IF(VLOOKUP($AO$3,requiredAttributePTDMap,MATCH($A4,attributeMapFeedProductType,0)+1,FALSE)&gt;0,1,0)</formula>
    </cfRule>
    <cfRule type="expression" dxfId="1189" priority="7554">
      <formula>IF(VLOOKUP($AO$3,optionalAttributePTDMap,MATCH($A4,attributeMapFeedProductType,0)+1,FALSE)&gt;0,1,0)</formula>
    </cfRule>
    <cfRule type="expression" dxfId="1188" priority="7555">
      <formula>IF(VLOOKUP($AO$3,preferredAttributePTDMap,MATCH($A4,attributeMapFeedProductType,0)+1,FALSE)&gt;0,1,0)</formula>
    </cfRule>
    <cfRule type="expression" dxfId="1187" priority="7556">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1186" priority="7547">
      <formula>IF(LEN(AP4)&gt;0,1,0)</formula>
    </cfRule>
    <cfRule type="expression" dxfId="1185" priority="7548">
      <formula>IF(VLOOKUP($AP$3,requiredAttributePTDMap,MATCH($A4,attributeMapFeedProductType,0)+1,FALSE)&gt;0,1,0)</formula>
    </cfRule>
    <cfRule type="expression" dxfId="1184" priority="7549">
      <formula>IF(VLOOKUP($AP$3,optionalAttributePTDMap,MATCH($A4,attributeMapFeedProductType,0)+1,FALSE)&gt;0,1,0)</formula>
    </cfRule>
    <cfRule type="expression" dxfId="1183" priority="7550">
      <formula>IF(VLOOKUP($AP$3,preferredAttributePTDMap,MATCH($A4,attributeMapFeedProductType,0)+1,FALSE)&gt;0,1,0)</formula>
    </cfRule>
    <cfRule type="expression" dxfId="1182" priority="7551">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1181" priority="7542">
      <formula>IF(LEN(AQ4)&gt;0,1,0)</formula>
    </cfRule>
    <cfRule type="expression" dxfId="1180" priority="7543">
      <formula>IF(VLOOKUP($AQ$3,requiredAttributePTDMap,MATCH($A4,attributeMapFeedProductType,0)+1,FALSE)&gt;0,1,0)</formula>
    </cfRule>
    <cfRule type="expression" dxfId="1179" priority="7544">
      <formula>IF(VLOOKUP($AQ$3,optionalAttributePTDMap,MATCH($A4,attributeMapFeedProductType,0)+1,FALSE)&gt;0,1,0)</formula>
    </cfRule>
    <cfRule type="expression" dxfId="1178" priority="7545">
      <formula>IF(VLOOKUP($AQ$3,preferredAttributePTDMap,MATCH($A4,attributeMapFeedProductType,0)+1,FALSE)&gt;0,1,0)</formula>
    </cfRule>
    <cfRule type="expression" dxfId="1177" priority="7546">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1176" priority="7537">
      <formula>IF(LEN(AR4)&gt;0,1,0)</formula>
    </cfRule>
    <cfRule type="expression" dxfId="1175" priority="7538">
      <formula>IF(VLOOKUP($AR$3,requiredAttributePTDMap,MATCH($A4,attributeMapFeedProductType,0)+1,FALSE)&gt;0,1,0)</formula>
    </cfRule>
    <cfRule type="expression" dxfId="1174" priority="7539">
      <formula>IF(VLOOKUP($AR$3,optionalAttributePTDMap,MATCH($A4,attributeMapFeedProductType,0)+1,FALSE)&gt;0,1,0)</formula>
    </cfRule>
    <cfRule type="expression" dxfId="1173" priority="7540">
      <formula>IF(VLOOKUP($AR$3,preferredAttributePTDMap,MATCH($A4,attributeMapFeedProductType,0)+1,FALSE)&gt;0,1,0)</formula>
    </cfRule>
    <cfRule type="expression" dxfId="1172" priority="7541">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1171" priority="7532">
      <formula>IF(LEN(AS4)&gt;0,1,0)</formula>
    </cfRule>
    <cfRule type="expression" dxfId="1170" priority="7533">
      <formula>IF(VLOOKUP($AS$3,requiredAttributePTDMap,MATCH($A4,attributeMapFeedProductType,0)+1,FALSE)&gt;0,1,0)</formula>
    </cfRule>
    <cfRule type="expression" dxfId="1169" priority="7534">
      <formula>IF(VLOOKUP($AS$3,optionalAttributePTDMap,MATCH($A4,attributeMapFeedProductType,0)+1,FALSE)&gt;0,1,0)</formula>
    </cfRule>
    <cfRule type="expression" dxfId="1168" priority="7535">
      <formula>IF(VLOOKUP($AS$3,preferredAttributePTDMap,MATCH($A4,attributeMapFeedProductType,0)+1,FALSE)&gt;0,1,0)</formula>
    </cfRule>
    <cfRule type="expression" dxfId="1167" priority="7536">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1166" priority="7527">
      <formula>IF(LEN(AT4)&gt;0,1,0)</formula>
    </cfRule>
    <cfRule type="expression" dxfId="1165" priority="7528">
      <formula>IF(VLOOKUP($AT$3,requiredAttributePTDMap,MATCH($A4,attributeMapFeedProductType,0)+1,FALSE)&gt;0,1,0)</formula>
    </cfRule>
    <cfRule type="expression" dxfId="1164" priority="7529">
      <formula>IF(VLOOKUP($AT$3,optionalAttributePTDMap,MATCH($A4,attributeMapFeedProductType,0)+1,FALSE)&gt;0,1,0)</formula>
    </cfRule>
    <cfRule type="expression" dxfId="1163" priority="7530">
      <formula>IF(VLOOKUP($AT$3,preferredAttributePTDMap,MATCH($A4,attributeMapFeedProductType,0)+1,FALSE)&gt;0,1,0)</formula>
    </cfRule>
    <cfRule type="expression" dxfId="1162" priority="7531">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1161" priority="7522">
      <formula>IF(LEN(AU4)&gt;0,1,0)</formula>
    </cfRule>
    <cfRule type="expression" dxfId="1160" priority="7523">
      <formula>IF(VLOOKUP($AU$3,requiredAttributePTDMap,MATCH($A4,attributeMapFeedProductType,0)+1,FALSE)&gt;0,1,0)</formula>
    </cfRule>
    <cfRule type="expression" dxfId="1159" priority="7524">
      <formula>IF(VLOOKUP($AU$3,optionalAttributePTDMap,MATCH($A4,attributeMapFeedProductType,0)+1,FALSE)&gt;0,1,0)</formula>
    </cfRule>
    <cfRule type="expression" dxfId="1158" priority="7525">
      <formula>IF(VLOOKUP($AU$3,preferredAttributePTDMap,MATCH($A4,attributeMapFeedProductType,0)+1,FALSE)&gt;0,1,0)</formula>
    </cfRule>
    <cfRule type="expression" dxfId="1157" priority="7526">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1156" priority="7517">
      <formula>IF(LEN(AV4)&gt;0,1,0)</formula>
    </cfRule>
    <cfRule type="expression" dxfId="1155" priority="7518">
      <formula>IF(VLOOKUP($AV$3,requiredAttributePTDMap,MATCH($A4,attributeMapFeedProductType,0)+1,FALSE)&gt;0,1,0)</formula>
    </cfRule>
    <cfRule type="expression" dxfId="1154" priority="7519">
      <formula>IF(VLOOKUP($AV$3,optionalAttributePTDMap,MATCH($A4,attributeMapFeedProductType,0)+1,FALSE)&gt;0,1,0)</formula>
    </cfRule>
    <cfRule type="expression" dxfId="1153" priority="7520">
      <formula>IF(VLOOKUP($AV$3,preferredAttributePTDMap,MATCH($A4,attributeMapFeedProductType,0)+1,FALSE)&gt;0,1,0)</formula>
    </cfRule>
    <cfRule type="expression" dxfId="1152" priority="7521">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1151" priority="7512">
      <formula>IF(LEN(AW4)&gt;0,1,0)</formula>
    </cfRule>
    <cfRule type="expression" dxfId="1150" priority="7513">
      <formula>IF(VLOOKUP($AW$3,requiredAttributePTDMap,MATCH($A4,attributeMapFeedProductType,0)+1,FALSE)&gt;0,1,0)</formula>
    </cfRule>
    <cfRule type="expression" dxfId="1149" priority="7514">
      <formula>IF(VLOOKUP($AW$3,optionalAttributePTDMap,MATCH($A4,attributeMapFeedProductType,0)+1,FALSE)&gt;0,1,0)</formula>
    </cfRule>
    <cfRule type="expression" dxfId="1148" priority="7515">
      <formula>IF(VLOOKUP($AW$3,preferredAttributePTDMap,MATCH($A4,attributeMapFeedProductType,0)+1,FALSE)&gt;0,1,0)</formula>
    </cfRule>
    <cfRule type="expression" dxfId="1147" priority="7516">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1146" priority="7507">
      <formula>IF(LEN(AX4)&gt;0,1,0)</formula>
    </cfRule>
    <cfRule type="expression" dxfId="1145" priority="7508">
      <formula>IF(VLOOKUP($AX$3,requiredAttributePTDMap,MATCH($A4,attributeMapFeedProductType,0)+1,FALSE)&gt;0,1,0)</formula>
    </cfRule>
    <cfRule type="expression" dxfId="1144" priority="7509">
      <formula>IF(VLOOKUP($AX$3,optionalAttributePTDMap,MATCH($A4,attributeMapFeedProductType,0)+1,FALSE)&gt;0,1,0)</formula>
    </cfRule>
    <cfRule type="expression" dxfId="1143" priority="7510">
      <formula>IF(VLOOKUP($AX$3,preferredAttributePTDMap,MATCH($A4,attributeMapFeedProductType,0)+1,FALSE)&gt;0,1,0)</formula>
    </cfRule>
    <cfRule type="expression" dxfId="1142" priority="7511">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1141" priority="7502">
      <formula>IF(LEN(AY4)&gt;0,1,0)</formula>
    </cfRule>
    <cfRule type="expression" dxfId="1140" priority="7503">
      <formula>IF(VLOOKUP($AY$3,requiredAttributePTDMap,MATCH($A4,attributeMapFeedProductType,0)+1,FALSE)&gt;0,1,0)</formula>
    </cfRule>
    <cfRule type="expression" dxfId="1139" priority="7504">
      <formula>IF(VLOOKUP($AY$3,optionalAttributePTDMap,MATCH($A4,attributeMapFeedProductType,0)+1,FALSE)&gt;0,1,0)</formula>
    </cfRule>
    <cfRule type="expression" dxfId="1138" priority="7505">
      <formula>IF(VLOOKUP($AY$3,preferredAttributePTDMap,MATCH($A4,attributeMapFeedProductType,0)+1,FALSE)&gt;0,1,0)</formula>
    </cfRule>
    <cfRule type="expression" dxfId="1137" priority="7506">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1136" priority="7497">
      <formula>IF(LEN(AZ4)&gt;0,1,0)</formula>
    </cfRule>
    <cfRule type="expression" dxfId="1135" priority="7498">
      <formula>IF(VLOOKUP($AZ$3,requiredAttributePTDMap,MATCH($A4,attributeMapFeedProductType,0)+1,FALSE)&gt;0,1,0)</formula>
    </cfRule>
    <cfRule type="expression" dxfId="1134" priority="7499">
      <formula>IF(VLOOKUP($AZ$3,optionalAttributePTDMap,MATCH($A4,attributeMapFeedProductType,0)+1,FALSE)&gt;0,1,0)</formula>
    </cfRule>
    <cfRule type="expression" dxfId="1133" priority="7500">
      <formula>IF(VLOOKUP($AZ$3,preferredAttributePTDMap,MATCH($A4,attributeMapFeedProductType,0)+1,FALSE)&gt;0,1,0)</formula>
    </cfRule>
    <cfRule type="expression" dxfId="1132" priority="7501">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1131" priority="7492">
      <formula>IF(LEN(BA4)&gt;0,1,0)</formula>
    </cfRule>
    <cfRule type="expression" dxfId="1130" priority="7493">
      <formula>IF(VLOOKUP($BA$3,requiredAttributePTDMap,MATCH($A4,attributeMapFeedProductType,0)+1,FALSE)&gt;0,1,0)</formula>
    </cfRule>
    <cfRule type="expression" dxfId="1129" priority="7494">
      <formula>IF(VLOOKUP($BA$3,optionalAttributePTDMap,MATCH($A4,attributeMapFeedProductType,0)+1,FALSE)&gt;0,1,0)</formula>
    </cfRule>
    <cfRule type="expression" dxfId="1128" priority="7495">
      <formula>IF(VLOOKUP($BA$3,preferredAttributePTDMap,MATCH($A4,attributeMapFeedProductType,0)+1,FALSE)&gt;0,1,0)</formula>
    </cfRule>
    <cfRule type="expression" dxfId="1127" priority="7496">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1126" priority="7487">
      <formula>IF(LEN(BB4)&gt;0,1,0)</formula>
    </cfRule>
    <cfRule type="expression" dxfId="1125" priority="7488">
      <formula>IF(VLOOKUP($BB$3,requiredAttributePTDMap,MATCH($A4,attributeMapFeedProductType,0)+1,FALSE)&gt;0,1,0)</formula>
    </cfRule>
    <cfRule type="expression" dxfId="1124" priority="7489">
      <formula>IF(VLOOKUP($BB$3,optionalAttributePTDMap,MATCH($A4,attributeMapFeedProductType,0)+1,FALSE)&gt;0,1,0)</formula>
    </cfRule>
    <cfRule type="expression" dxfId="1123" priority="7490">
      <formula>IF(VLOOKUP($BB$3,preferredAttributePTDMap,MATCH($A4,attributeMapFeedProductType,0)+1,FALSE)&gt;0,1,0)</formula>
    </cfRule>
    <cfRule type="expression" dxfId="1122" priority="7491">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1121" priority="7482">
      <formula>IF(LEN(BC4)&gt;0,1,0)</formula>
    </cfRule>
    <cfRule type="expression" dxfId="1120" priority="7483">
      <formula>IF(VLOOKUP($BC$3,requiredAttributePTDMap,MATCH($A4,attributeMapFeedProductType,0)+1,FALSE)&gt;0,1,0)</formula>
    </cfRule>
    <cfRule type="expression" dxfId="1119" priority="7484">
      <formula>IF(VLOOKUP($BC$3,optionalAttributePTDMap,MATCH($A4,attributeMapFeedProductType,0)+1,FALSE)&gt;0,1,0)</formula>
    </cfRule>
    <cfRule type="expression" dxfId="1118" priority="7485">
      <formula>IF(VLOOKUP($BC$3,preferredAttributePTDMap,MATCH($A4,attributeMapFeedProductType,0)+1,FALSE)&gt;0,1,0)</formula>
    </cfRule>
    <cfRule type="expression" dxfId="1117" priority="7486">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1116" priority="7477">
      <formula>IF(LEN(BD4)&gt;0,1,0)</formula>
    </cfRule>
    <cfRule type="expression" dxfId="1115" priority="7478">
      <formula>IF(VLOOKUP($BD$3,requiredAttributePTDMap,MATCH($A4,attributeMapFeedProductType,0)+1,FALSE)&gt;0,1,0)</formula>
    </cfRule>
    <cfRule type="expression" dxfId="1114" priority="7479">
      <formula>IF(VLOOKUP($BD$3,optionalAttributePTDMap,MATCH($A4,attributeMapFeedProductType,0)+1,FALSE)&gt;0,1,0)</formula>
    </cfRule>
    <cfRule type="expression" dxfId="1113" priority="7480">
      <formula>IF(VLOOKUP($BD$3,preferredAttributePTDMap,MATCH($A4,attributeMapFeedProductType,0)+1,FALSE)&gt;0,1,0)</formula>
    </cfRule>
    <cfRule type="expression" dxfId="1112" priority="7481">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1111" priority="7472">
      <formula>IF(LEN(BE4)&gt;0,1,0)</formula>
    </cfRule>
    <cfRule type="expression" dxfId="1110" priority="7473">
      <formula>IF(VLOOKUP($BE$3,requiredAttributePTDMap,MATCH($A4,attributeMapFeedProductType,0)+1,FALSE)&gt;0,1,0)</formula>
    </cfRule>
    <cfRule type="expression" dxfId="1109" priority="7474">
      <formula>IF(VLOOKUP($BE$3,optionalAttributePTDMap,MATCH($A4,attributeMapFeedProductType,0)+1,FALSE)&gt;0,1,0)</formula>
    </cfRule>
    <cfRule type="expression" dxfId="1108" priority="7475">
      <formula>IF(VLOOKUP($BE$3,preferredAttributePTDMap,MATCH($A4,attributeMapFeedProductType,0)+1,FALSE)&gt;0,1,0)</formula>
    </cfRule>
    <cfRule type="expression" dxfId="1107" priority="7476">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75:BF1048576">
    <cfRule type="expression" dxfId="1106" priority="7467">
      <formula>IF(LEN(BF75)&gt;0,1,0)</formula>
    </cfRule>
    <cfRule type="expression" dxfId="1105" priority="7468">
      <formula>IF(VLOOKUP($BF$3,requiredAttributePTDMap,MATCH($A75,attributeMapFeedProductType,0)+1,FALSE)&gt;0,1,0)</formula>
    </cfRule>
    <cfRule type="expression" dxfId="1104" priority="7469">
      <formula>IF(VLOOKUP($BF$3,optionalAttributePTDMap,MATCH($A75,attributeMapFeedProductType,0)+1,FALSE)&gt;0,1,0)</formula>
    </cfRule>
    <cfRule type="expression" dxfId="1103" priority="7470">
      <formula>IF(VLOOKUP($BF$3,preferredAttributePTDMap,MATCH($A75,attributeMapFeedProductType,0)+1,FALSE)&gt;0,1,0)</formula>
    </cfRule>
    <cfRule type="expression" dxfId="1102" priority="7471">
      <formula>AND(IF(IFERROR(VLOOKUP($BF$3,requiredAttributePTDMap,MATCH($A75,attributeMapFeedProductType,0)+1,FALSE),0)&gt;0,0,1),IF(IFERROR(VLOOKUP($BF$3,optionalAttributePTDMap,MATCH($A75,attributeMapFeedProductType,0)+1,FALSE),0)&gt;0,0,1),IF(IFERROR(VLOOKUP($BF$3,preferredAttributePTDMap,MATCH($A75,attributeMapFeedProductType,0)+1,FALSE),0)&gt;0,0,1),IF(IFERROR(MATCH($A75,attributeMapFeedProductType,0),0)&gt;0,1,0))</formula>
    </cfRule>
  </conditionalFormatting>
  <conditionalFormatting sqref="BG75:BG1048576">
    <cfRule type="expression" dxfId="1101" priority="7462">
      <formula>IF(LEN(BG75)&gt;0,1,0)</formula>
    </cfRule>
    <cfRule type="expression" dxfId="1100" priority="7463">
      <formula>IF(VLOOKUP($BG$3,requiredAttributePTDMap,MATCH($A75,attributeMapFeedProductType,0)+1,FALSE)&gt;0,1,0)</formula>
    </cfRule>
    <cfRule type="expression" dxfId="1099" priority="7464">
      <formula>IF(VLOOKUP($BG$3,optionalAttributePTDMap,MATCH($A75,attributeMapFeedProductType,0)+1,FALSE)&gt;0,1,0)</formula>
    </cfRule>
    <cfRule type="expression" dxfId="1098" priority="7465">
      <formula>IF(VLOOKUP($BG$3,preferredAttributePTDMap,MATCH($A75,attributeMapFeedProductType,0)+1,FALSE)&gt;0,1,0)</formula>
    </cfRule>
    <cfRule type="expression" dxfId="1097" priority="7466">
      <formula>AND(IF(IFERROR(VLOOKUP($BG$3,requiredAttributePTDMap,MATCH($A75,attributeMapFeedProductType,0)+1,FALSE),0)&gt;0,0,1),IF(IFERROR(VLOOKUP($BG$3,optionalAttributePTDMap,MATCH($A75,attributeMapFeedProductType,0)+1,FALSE),0)&gt;0,0,1),IF(IFERROR(VLOOKUP($BG$3,preferredAttributePTDMap,MATCH($A75,attributeMapFeedProductType,0)+1,FALSE),0)&gt;0,0,1),IF(IFERROR(MATCH($A75,attributeMapFeedProductType,0),0)&gt;0,1,0))</formula>
    </cfRule>
  </conditionalFormatting>
  <conditionalFormatting sqref="BH75:BH1048576">
    <cfRule type="expression" dxfId="1096" priority="7457">
      <formula>IF(LEN(BH75)&gt;0,1,0)</formula>
    </cfRule>
    <cfRule type="expression" dxfId="1095" priority="7458">
      <formula>IF(VLOOKUP($BH$3,requiredAttributePTDMap,MATCH($A75,attributeMapFeedProductType,0)+1,FALSE)&gt;0,1,0)</formula>
    </cfRule>
    <cfRule type="expression" dxfId="1094" priority="7459">
      <formula>IF(VLOOKUP($BH$3,optionalAttributePTDMap,MATCH($A75,attributeMapFeedProductType,0)+1,FALSE)&gt;0,1,0)</formula>
    </cfRule>
    <cfRule type="expression" dxfId="1093" priority="7460">
      <formula>IF(VLOOKUP($BH$3,preferredAttributePTDMap,MATCH($A75,attributeMapFeedProductType,0)+1,FALSE)&gt;0,1,0)</formula>
    </cfRule>
    <cfRule type="expression" dxfId="1092" priority="7461">
      <formula>AND(IF(IFERROR(VLOOKUP($BH$3,requiredAttributePTDMap,MATCH($A75,attributeMapFeedProductType,0)+1,FALSE),0)&gt;0,0,1),IF(IFERROR(VLOOKUP($BH$3,optionalAttributePTDMap,MATCH($A75,attributeMapFeedProductType,0)+1,FALSE),0)&gt;0,0,1),IF(IFERROR(VLOOKUP($BH$3,preferredAttributePTDMap,MATCH($A75,attributeMapFeedProductType,0)+1,FALSE),0)&gt;0,0,1),IF(IFERROR(MATCH($A75,attributeMapFeedProductType,0),0)&gt;0,1,0))</formula>
    </cfRule>
  </conditionalFormatting>
  <conditionalFormatting sqref="BI75:BI1048576">
    <cfRule type="expression" dxfId="1091" priority="7452">
      <formula>IF(LEN(BI75)&gt;0,1,0)</formula>
    </cfRule>
    <cfRule type="expression" dxfId="1090" priority="7453">
      <formula>IF(VLOOKUP($BI$3,requiredAttributePTDMap,MATCH($A75,attributeMapFeedProductType,0)+1,FALSE)&gt;0,1,0)</formula>
    </cfRule>
    <cfRule type="expression" dxfId="1089" priority="7454">
      <formula>IF(VLOOKUP($BI$3,optionalAttributePTDMap,MATCH($A75,attributeMapFeedProductType,0)+1,FALSE)&gt;0,1,0)</formula>
    </cfRule>
    <cfRule type="expression" dxfId="1088" priority="7455">
      <formula>IF(VLOOKUP($BI$3,preferredAttributePTDMap,MATCH($A75,attributeMapFeedProductType,0)+1,FALSE)&gt;0,1,0)</formula>
    </cfRule>
    <cfRule type="expression" dxfId="1087" priority="7456">
      <formula>AND(IF(IFERROR(VLOOKUP($BI$3,requiredAttributePTDMap,MATCH($A75,attributeMapFeedProductType,0)+1,FALSE),0)&gt;0,0,1),IF(IFERROR(VLOOKUP($BI$3,optionalAttributePTDMap,MATCH($A75,attributeMapFeedProductType,0)+1,FALSE),0)&gt;0,0,1),IF(IFERROR(VLOOKUP($BI$3,preferredAttributePTDMap,MATCH($A75,attributeMapFeedProductType,0)+1,FALSE),0)&gt;0,0,1),IF(IFERROR(MATCH($A75,attributeMapFeedProductType,0),0)&gt;0,1,0))</formula>
    </cfRule>
  </conditionalFormatting>
  <conditionalFormatting sqref="BJ75:BJ1048576">
    <cfRule type="expression" dxfId="1086" priority="7447">
      <formula>IF(LEN(BJ75)&gt;0,1,0)</formula>
    </cfRule>
    <cfRule type="expression" dxfId="1085" priority="7448">
      <formula>IF(VLOOKUP($BJ$3,requiredAttributePTDMap,MATCH($A75,attributeMapFeedProductType,0)+1,FALSE)&gt;0,1,0)</formula>
    </cfRule>
    <cfRule type="expression" dxfId="1084" priority="7449">
      <formula>IF(VLOOKUP($BJ$3,optionalAttributePTDMap,MATCH($A75,attributeMapFeedProductType,0)+1,FALSE)&gt;0,1,0)</formula>
    </cfRule>
    <cfRule type="expression" dxfId="1083" priority="7450">
      <formula>IF(VLOOKUP($BJ$3,preferredAttributePTDMap,MATCH($A75,attributeMapFeedProductType,0)+1,FALSE)&gt;0,1,0)</formula>
    </cfRule>
    <cfRule type="expression" dxfId="1082" priority="7451">
      <formula>AND(IF(IFERROR(VLOOKUP($BJ$3,requiredAttributePTDMap,MATCH($A75,attributeMapFeedProductType,0)+1,FALSE),0)&gt;0,0,1),IF(IFERROR(VLOOKUP($BJ$3,optionalAttributePTDMap,MATCH($A75,attributeMapFeedProductType,0)+1,FALSE),0)&gt;0,0,1),IF(IFERROR(VLOOKUP($BJ$3,preferredAttributePTDMap,MATCH($A75,attributeMapFeedProductType,0)+1,FALSE),0)&gt;0,0,1),IF(IFERROR(MATCH($A75,attributeMapFeedProductType,0),0)&gt;0,1,0))</formula>
    </cfRule>
  </conditionalFormatting>
  <conditionalFormatting sqref="BK75:BK1048576">
    <cfRule type="expression" dxfId="1081" priority="7442">
      <formula>IF(LEN(BK75)&gt;0,1,0)</formula>
    </cfRule>
    <cfRule type="expression" dxfId="1080" priority="7443">
      <formula>IF(VLOOKUP($BK$3,requiredAttributePTDMap,MATCH($A75,attributeMapFeedProductType,0)+1,FALSE)&gt;0,1,0)</formula>
    </cfRule>
    <cfRule type="expression" dxfId="1079" priority="7444">
      <formula>IF(VLOOKUP($BK$3,optionalAttributePTDMap,MATCH($A75,attributeMapFeedProductType,0)+1,FALSE)&gt;0,1,0)</formula>
    </cfRule>
    <cfRule type="expression" dxfId="1078" priority="7445">
      <formula>IF(VLOOKUP($BK$3,preferredAttributePTDMap,MATCH($A75,attributeMapFeedProductType,0)+1,FALSE)&gt;0,1,0)</formula>
    </cfRule>
    <cfRule type="expression" dxfId="1077" priority="7446">
      <formula>AND(IF(IFERROR(VLOOKUP($BK$3,requiredAttributePTDMap,MATCH($A75,attributeMapFeedProductType,0)+1,FALSE),0)&gt;0,0,1),IF(IFERROR(VLOOKUP($BK$3,optionalAttributePTDMap,MATCH($A75,attributeMapFeedProductType,0)+1,FALSE),0)&gt;0,0,1),IF(IFERROR(VLOOKUP($BK$3,preferredAttributePTDMap,MATCH($A75,attributeMapFeedProductType,0)+1,FALSE),0)&gt;0,0,1),IF(IFERROR(MATCH($A75,attributeMapFeedProductType,0),0)&gt;0,1,0))</formula>
    </cfRule>
  </conditionalFormatting>
  <conditionalFormatting sqref="BL4:BL1048576">
    <cfRule type="expression" dxfId="1076" priority="7437">
      <formula>IF(LEN(BL4)&gt;0,1,0)</formula>
    </cfRule>
    <cfRule type="expression" dxfId="1075" priority="7438">
      <formula>IF(VLOOKUP($BL$3,requiredAttributePTDMap,MATCH($A4,attributeMapFeedProductType,0)+1,FALSE)&gt;0,1,0)</formula>
    </cfRule>
    <cfRule type="expression" dxfId="1074" priority="7439">
      <formula>IF(VLOOKUP($BL$3,optionalAttributePTDMap,MATCH($A4,attributeMapFeedProductType,0)+1,FALSE)&gt;0,1,0)</formula>
    </cfRule>
    <cfRule type="expression" dxfId="1073" priority="7440">
      <formula>IF(VLOOKUP($BL$3,preferredAttributePTDMap,MATCH($A4,attributeMapFeedProductType,0)+1,FALSE)&gt;0,1,0)</formula>
    </cfRule>
    <cfRule type="expression" dxfId="1072" priority="7441">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1071" priority="7432">
      <formula>IF(LEN(BM4)&gt;0,1,0)</formula>
    </cfRule>
    <cfRule type="expression" dxfId="1070" priority="7433">
      <formula>IF(VLOOKUP($BM$3,requiredAttributePTDMap,MATCH($A4,attributeMapFeedProductType,0)+1,FALSE)&gt;0,1,0)</formula>
    </cfRule>
    <cfRule type="expression" dxfId="1069" priority="7434">
      <formula>IF(VLOOKUP($BM$3,optionalAttributePTDMap,MATCH($A4,attributeMapFeedProductType,0)+1,FALSE)&gt;0,1,0)</formula>
    </cfRule>
    <cfRule type="expression" dxfId="1068" priority="7435">
      <formula>IF(VLOOKUP($BM$3,preferredAttributePTDMap,MATCH($A4,attributeMapFeedProductType,0)+1,FALSE)&gt;0,1,0)</formula>
    </cfRule>
    <cfRule type="expression" dxfId="1067" priority="7436">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1066" priority="7427">
      <formula>IF(LEN(BN4)&gt;0,1,0)</formula>
    </cfRule>
    <cfRule type="expression" dxfId="1065" priority="7428">
      <formula>IF(VLOOKUP($BN$3,requiredAttributePTDMap,MATCH($A4,attributeMapFeedProductType,0)+1,FALSE)&gt;0,1,0)</formula>
    </cfRule>
    <cfRule type="expression" dxfId="1064" priority="7429">
      <formula>IF(VLOOKUP($BN$3,optionalAttributePTDMap,MATCH($A4,attributeMapFeedProductType,0)+1,FALSE)&gt;0,1,0)</formula>
    </cfRule>
    <cfRule type="expression" dxfId="1063" priority="7430">
      <formula>IF(VLOOKUP($BN$3,preferredAttributePTDMap,MATCH($A4,attributeMapFeedProductType,0)+1,FALSE)&gt;0,1,0)</formula>
    </cfRule>
    <cfRule type="expression" dxfId="1062" priority="7431">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1061" priority="7422">
      <formula>IF(LEN(BO4)&gt;0,1,0)</formula>
    </cfRule>
    <cfRule type="expression" dxfId="1060" priority="7423">
      <formula>IF(VLOOKUP($BO$3,requiredAttributePTDMap,MATCH($A4,attributeMapFeedProductType,0)+1,FALSE)&gt;0,1,0)</formula>
    </cfRule>
    <cfRule type="expression" dxfId="1059" priority="7424">
      <formula>IF(VLOOKUP($BO$3,optionalAttributePTDMap,MATCH($A4,attributeMapFeedProductType,0)+1,FALSE)&gt;0,1,0)</formula>
    </cfRule>
    <cfRule type="expression" dxfId="1058" priority="7425">
      <formula>IF(VLOOKUP($BO$3,preferredAttributePTDMap,MATCH($A4,attributeMapFeedProductType,0)+1,FALSE)&gt;0,1,0)</formula>
    </cfRule>
    <cfRule type="expression" dxfId="1057" priority="7426">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1056" priority="7417">
      <formula>IF(LEN(BP4)&gt;0,1,0)</formula>
    </cfRule>
    <cfRule type="expression" dxfId="1055" priority="7418">
      <formula>IF(VLOOKUP($BP$3,requiredAttributePTDMap,MATCH($A4,attributeMapFeedProductType,0)+1,FALSE)&gt;0,1,0)</formula>
    </cfRule>
    <cfRule type="expression" dxfId="1054" priority="7419">
      <formula>IF(VLOOKUP($BP$3,optionalAttributePTDMap,MATCH($A4,attributeMapFeedProductType,0)+1,FALSE)&gt;0,1,0)</formula>
    </cfRule>
    <cfRule type="expression" dxfId="1053" priority="7420">
      <formula>IF(VLOOKUP($BP$3,preferredAttributePTDMap,MATCH($A4,attributeMapFeedProductType,0)+1,FALSE)&gt;0,1,0)</formula>
    </cfRule>
    <cfRule type="expression" dxfId="1052" priority="7421">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1051" priority="7412">
      <formula>IF(LEN(BQ4)&gt;0,1,0)</formula>
    </cfRule>
    <cfRule type="expression" dxfId="1050" priority="7413">
      <formula>IF(VLOOKUP($BQ$3,requiredAttributePTDMap,MATCH($A4,attributeMapFeedProductType,0)+1,FALSE)&gt;0,1,0)</formula>
    </cfRule>
    <cfRule type="expression" dxfId="1049" priority="7414">
      <formula>IF(VLOOKUP($BQ$3,optionalAttributePTDMap,MATCH($A4,attributeMapFeedProductType,0)+1,FALSE)&gt;0,1,0)</formula>
    </cfRule>
    <cfRule type="expression" dxfId="1048" priority="7415">
      <formula>IF(VLOOKUP($BQ$3,preferredAttributePTDMap,MATCH($A4,attributeMapFeedProductType,0)+1,FALSE)&gt;0,1,0)</formula>
    </cfRule>
    <cfRule type="expression" dxfId="1047" priority="7416">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1046" priority="7407">
      <formula>IF(LEN(BR4)&gt;0,1,0)</formula>
    </cfRule>
    <cfRule type="expression" dxfId="1045" priority="7408">
      <formula>IF(VLOOKUP($BR$3,requiredAttributePTDMap,MATCH($A4,attributeMapFeedProductType,0)+1,FALSE)&gt;0,1,0)</formula>
    </cfRule>
    <cfRule type="expression" dxfId="1044" priority="7409">
      <formula>IF(VLOOKUP($BR$3,optionalAttributePTDMap,MATCH($A4,attributeMapFeedProductType,0)+1,FALSE)&gt;0,1,0)</formula>
    </cfRule>
    <cfRule type="expression" dxfId="1043" priority="7410">
      <formula>IF(VLOOKUP($BR$3,preferredAttributePTDMap,MATCH($A4,attributeMapFeedProductType,0)+1,FALSE)&gt;0,1,0)</formula>
    </cfRule>
    <cfRule type="expression" dxfId="1042" priority="7411">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1041" priority="7402">
      <formula>IF(LEN(BS4)&gt;0,1,0)</formula>
    </cfRule>
    <cfRule type="expression" dxfId="1040" priority="7403">
      <formula>IF(VLOOKUP($BS$3,requiredAttributePTDMap,MATCH($A4,attributeMapFeedProductType,0)+1,FALSE)&gt;0,1,0)</formula>
    </cfRule>
    <cfRule type="expression" dxfId="1039" priority="7404">
      <formula>IF(VLOOKUP($BS$3,optionalAttributePTDMap,MATCH($A4,attributeMapFeedProductType,0)+1,FALSE)&gt;0,1,0)</formula>
    </cfRule>
    <cfRule type="expression" dxfId="1038" priority="7405">
      <formula>IF(VLOOKUP($BS$3,preferredAttributePTDMap,MATCH($A4,attributeMapFeedProductType,0)+1,FALSE)&gt;0,1,0)</formula>
    </cfRule>
    <cfRule type="expression" dxfId="1037" priority="7406">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1036" priority="7397">
      <formula>IF(LEN(BT4)&gt;0,1,0)</formula>
    </cfRule>
    <cfRule type="expression" dxfId="1035" priority="7398">
      <formula>IF(VLOOKUP($BT$3,requiredAttributePTDMap,MATCH($A4,attributeMapFeedProductType,0)+1,FALSE)&gt;0,1,0)</formula>
    </cfRule>
    <cfRule type="expression" dxfId="1034" priority="7399">
      <formula>IF(VLOOKUP($BT$3,optionalAttributePTDMap,MATCH($A4,attributeMapFeedProductType,0)+1,FALSE)&gt;0,1,0)</formula>
    </cfRule>
    <cfRule type="expression" dxfId="1033" priority="7400">
      <formula>IF(VLOOKUP($BT$3,preferredAttributePTDMap,MATCH($A4,attributeMapFeedProductType,0)+1,FALSE)&gt;0,1,0)</formula>
    </cfRule>
    <cfRule type="expression" dxfId="1032" priority="7401">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1031" priority="7392">
      <formula>IF(LEN(BU4)&gt;0,1,0)</formula>
    </cfRule>
    <cfRule type="expression" dxfId="1030" priority="7393">
      <formula>IF(VLOOKUP($BU$3,requiredAttributePTDMap,MATCH($A4,attributeMapFeedProductType,0)+1,FALSE)&gt;0,1,0)</formula>
    </cfRule>
    <cfRule type="expression" dxfId="1029" priority="7394">
      <formula>IF(VLOOKUP($BU$3,optionalAttributePTDMap,MATCH($A4,attributeMapFeedProductType,0)+1,FALSE)&gt;0,1,0)</formula>
    </cfRule>
    <cfRule type="expression" dxfId="1028" priority="7395">
      <formula>IF(VLOOKUP($BU$3,preferredAttributePTDMap,MATCH($A4,attributeMapFeedProductType,0)+1,FALSE)&gt;0,1,0)</formula>
    </cfRule>
    <cfRule type="expression" dxfId="1027" priority="7396">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1026" priority="7387">
      <formula>IF(LEN(BV4)&gt;0,1,0)</formula>
    </cfRule>
    <cfRule type="expression" dxfId="1025" priority="7388">
      <formula>IF(VLOOKUP($BV$3,requiredAttributePTDMap,MATCH($A4,attributeMapFeedProductType,0)+1,FALSE)&gt;0,1,0)</formula>
    </cfRule>
    <cfRule type="expression" dxfId="1024" priority="7389">
      <formula>IF(VLOOKUP($BV$3,optionalAttributePTDMap,MATCH($A4,attributeMapFeedProductType,0)+1,FALSE)&gt;0,1,0)</formula>
    </cfRule>
    <cfRule type="expression" dxfId="1023" priority="7390">
      <formula>IF(VLOOKUP($BV$3,preferredAttributePTDMap,MATCH($A4,attributeMapFeedProductType,0)+1,FALSE)&gt;0,1,0)</formula>
    </cfRule>
    <cfRule type="expression" dxfId="1022" priority="7391">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1021" priority="7382">
      <formula>IF(LEN(BW4)&gt;0,1,0)</formula>
    </cfRule>
    <cfRule type="expression" dxfId="1020" priority="7383">
      <formula>IF(VLOOKUP($BW$3,requiredAttributePTDMap,MATCH($A4,attributeMapFeedProductType,0)+1,FALSE)&gt;0,1,0)</formula>
    </cfRule>
    <cfRule type="expression" dxfId="1019" priority="7384">
      <formula>IF(VLOOKUP($BW$3,optionalAttributePTDMap,MATCH($A4,attributeMapFeedProductType,0)+1,FALSE)&gt;0,1,0)</formula>
    </cfRule>
    <cfRule type="expression" dxfId="1018" priority="7385">
      <formula>IF(VLOOKUP($BW$3,preferredAttributePTDMap,MATCH($A4,attributeMapFeedProductType,0)+1,FALSE)&gt;0,1,0)</formula>
    </cfRule>
    <cfRule type="expression" dxfId="1017" priority="7386">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1016" priority="7377">
      <formula>IF(LEN(BX4)&gt;0,1,0)</formula>
    </cfRule>
    <cfRule type="expression" dxfId="1015" priority="7378">
      <formula>IF(VLOOKUP($BX$3,requiredAttributePTDMap,MATCH($A4,attributeMapFeedProductType,0)+1,FALSE)&gt;0,1,0)</formula>
    </cfRule>
    <cfRule type="expression" dxfId="1014" priority="7379">
      <formula>IF(VLOOKUP($BX$3,optionalAttributePTDMap,MATCH($A4,attributeMapFeedProductType,0)+1,FALSE)&gt;0,1,0)</formula>
    </cfRule>
    <cfRule type="expression" dxfId="1013" priority="7380">
      <formula>IF(VLOOKUP($BX$3,preferredAttributePTDMap,MATCH($A4,attributeMapFeedProductType,0)+1,FALSE)&gt;0,1,0)</formula>
    </cfRule>
    <cfRule type="expression" dxfId="1012" priority="7381">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1011" priority="7372">
      <formula>IF(LEN(BY4)&gt;0,1,0)</formula>
    </cfRule>
    <cfRule type="expression" dxfId="1010" priority="7373">
      <formula>IF(VLOOKUP($BY$3,requiredAttributePTDMap,MATCH($A4,attributeMapFeedProductType,0)+1,FALSE)&gt;0,1,0)</formula>
    </cfRule>
    <cfRule type="expression" dxfId="1009" priority="7374">
      <formula>IF(VLOOKUP($BY$3,optionalAttributePTDMap,MATCH($A4,attributeMapFeedProductType,0)+1,FALSE)&gt;0,1,0)</formula>
    </cfRule>
    <cfRule type="expression" dxfId="1008" priority="7375">
      <formula>IF(VLOOKUP($BY$3,preferredAttributePTDMap,MATCH($A4,attributeMapFeedProductType,0)+1,FALSE)&gt;0,1,0)</formula>
    </cfRule>
    <cfRule type="expression" dxfId="1007" priority="7376">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1006" priority="7367">
      <formula>IF(LEN(BZ4)&gt;0,1,0)</formula>
    </cfRule>
    <cfRule type="expression" dxfId="1005" priority="7368">
      <formula>IF(VLOOKUP($BZ$3,requiredAttributePTDMap,MATCH($A4,attributeMapFeedProductType,0)+1,FALSE)&gt;0,1,0)</formula>
    </cfRule>
    <cfRule type="expression" dxfId="1004" priority="7369">
      <formula>IF(VLOOKUP($BZ$3,optionalAttributePTDMap,MATCH($A4,attributeMapFeedProductType,0)+1,FALSE)&gt;0,1,0)</formula>
    </cfRule>
    <cfRule type="expression" dxfId="1003" priority="7370">
      <formula>IF(VLOOKUP($BZ$3,preferredAttributePTDMap,MATCH($A4,attributeMapFeedProductType,0)+1,FALSE)&gt;0,1,0)</formula>
    </cfRule>
    <cfRule type="expression" dxfId="1002" priority="7371">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1001" priority="7362">
      <formula>IF(LEN(CA4)&gt;0,1,0)</formula>
    </cfRule>
    <cfRule type="expression" dxfId="1000" priority="7363">
      <formula>IF(VLOOKUP($CA$3,requiredAttributePTDMap,MATCH($A4,attributeMapFeedProductType,0)+1,FALSE)&gt;0,1,0)</formula>
    </cfRule>
    <cfRule type="expression" dxfId="999" priority="7364">
      <formula>IF(VLOOKUP($CA$3,optionalAttributePTDMap,MATCH($A4,attributeMapFeedProductType,0)+1,FALSE)&gt;0,1,0)</formula>
    </cfRule>
    <cfRule type="expression" dxfId="998" priority="7365">
      <formula>IF(VLOOKUP($CA$3,preferredAttributePTDMap,MATCH($A4,attributeMapFeedProductType,0)+1,FALSE)&gt;0,1,0)</formula>
    </cfRule>
    <cfRule type="expression" dxfId="997" priority="7366">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996" priority="7357">
      <formula>IF(LEN(CB4)&gt;0,1,0)</formula>
    </cfRule>
    <cfRule type="expression" dxfId="995" priority="7358">
      <formula>IF(VLOOKUP($CB$3,requiredAttributePTDMap,MATCH($A4,attributeMapFeedProductType,0)+1,FALSE)&gt;0,1,0)</formula>
    </cfRule>
    <cfRule type="expression" dxfId="994" priority="7359">
      <formula>IF(VLOOKUP($CB$3,optionalAttributePTDMap,MATCH($A4,attributeMapFeedProductType,0)+1,FALSE)&gt;0,1,0)</formula>
    </cfRule>
    <cfRule type="expression" dxfId="993" priority="7360">
      <formula>IF(VLOOKUP($CB$3,preferredAttributePTDMap,MATCH($A4,attributeMapFeedProductType,0)+1,FALSE)&gt;0,1,0)</formula>
    </cfRule>
    <cfRule type="expression" dxfId="992" priority="7361">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991" priority="7352">
      <formula>IF(LEN(CC4)&gt;0,1,0)</formula>
    </cfRule>
    <cfRule type="expression" dxfId="990" priority="7353">
      <formula>IF(VLOOKUP($CC$3,requiredAttributePTDMap,MATCH($A4,attributeMapFeedProductType,0)+1,FALSE)&gt;0,1,0)</formula>
    </cfRule>
    <cfRule type="expression" dxfId="989" priority="7354">
      <formula>IF(VLOOKUP($CC$3,optionalAttributePTDMap,MATCH($A4,attributeMapFeedProductType,0)+1,FALSE)&gt;0,1,0)</formula>
    </cfRule>
    <cfRule type="expression" dxfId="988" priority="7355">
      <formula>IF(VLOOKUP($CC$3,preferredAttributePTDMap,MATCH($A4,attributeMapFeedProductType,0)+1,FALSE)&gt;0,1,0)</formula>
    </cfRule>
    <cfRule type="expression" dxfId="987" priority="7356">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986" priority="7347">
      <formula>IF(LEN(CD4)&gt;0,1,0)</formula>
    </cfRule>
    <cfRule type="expression" dxfId="985" priority="7348">
      <formula>IF(VLOOKUP($CD$3,requiredAttributePTDMap,MATCH($A4,attributeMapFeedProductType,0)+1,FALSE)&gt;0,1,0)</formula>
    </cfRule>
    <cfRule type="expression" dxfId="984" priority="7349">
      <formula>IF(VLOOKUP($CD$3,optionalAttributePTDMap,MATCH($A4,attributeMapFeedProductType,0)+1,FALSE)&gt;0,1,0)</formula>
    </cfRule>
    <cfRule type="expression" dxfId="983" priority="7350">
      <formula>IF(VLOOKUP($CD$3,preferredAttributePTDMap,MATCH($A4,attributeMapFeedProductType,0)+1,FALSE)&gt;0,1,0)</formula>
    </cfRule>
    <cfRule type="expression" dxfId="982" priority="7351">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981" priority="7342">
      <formula>IF(LEN(CE4)&gt;0,1,0)</formula>
    </cfRule>
    <cfRule type="expression" dxfId="980" priority="7343">
      <formula>IF(VLOOKUP($CE$3,requiredAttributePTDMap,MATCH($A4,attributeMapFeedProductType,0)+1,FALSE)&gt;0,1,0)</formula>
    </cfRule>
    <cfRule type="expression" dxfId="979" priority="7344">
      <formula>IF(VLOOKUP($CE$3,optionalAttributePTDMap,MATCH($A4,attributeMapFeedProductType,0)+1,FALSE)&gt;0,1,0)</formula>
    </cfRule>
    <cfRule type="expression" dxfId="978" priority="7345">
      <formula>IF(VLOOKUP($CE$3,preferredAttributePTDMap,MATCH($A4,attributeMapFeedProductType,0)+1,FALSE)&gt;0,1,0)</formula>
    </cfRule>
    <cfRule type="expression" dxfId="977" priority="7346">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976" priority="7337">
      <formula>IF(LEN(CF4)&gt;0,1,0)</formula>
    </cfRule>
    <cfRule type="expression" dxfId="975" priority="7338">
      <formula>IF(VLOOKUP($CF$3,requiredAttributePTDMap,MATCH($A4,attributeMapFeedProductType,0)+1,FALSE)&gt;0,1,0)</formula>
    </cfRule>
    <cfRule type="expression" dxfId="974" priority="7339">
      <formula>IF(VLOOKUP($CF$3,optionalAttributePTDMap,MATCH($A4,attributeMapFeedProductType,0)+1,FALSE)&gt;0,1,0)</formula>
    </cfRule>
    <cfRule type="expression" dxfId="973" priority="7340">
      <formula>IF(VLOOKUP($CF$3,preferredAttributePTDMap,MATCH($A4,attributeMapFeedProductType,0)+1,FALSE)&gt;0,1,0)</formula>
    </cfRule>
    <cfRule type="expression" dxfId="972" priority="7341">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971" priority="7332">
      <formula>IF(LEN(CG4)&gt;0,1,0)</formula>
    </cfRule>
    <cfRule type="expression" dxfId="970" priority="7333">
      <formula>IF(VLOOKUP($CG$3,requiredAttributePTDMap,MATCH($A4,attributeMapFeedProductType,0)+1,FALSE)&gt;0,1,0)</formula>
    </cfRule>
    <cfRule type="expression" dxfId="969" priority="7334">
      <formula>IF(VLOOKUP($CG$3,optionalAttributePTDMap,MATCH($A4,attributeMapFeedProductType,0)+1,FALSE)&gt;0,1,0)</formula>
    </cfRule>
    <cfRule type="expression" dxfId="968" priority="7335">
      <formula>IF(VLOOKUP($CG$3,preferredAttributePTDMap,MATCH($A4,attributeMapFeedProductType,0)+1,FALSE)&gt;0,1,0)</formula>
    </cfRule>
    <cfRule type="expression" dxfId="967" priority="7336">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966" priority="7327">
      <formula>IF(LEN(CH4)&gt;0,1,0)</formula>
    </cfRule>
    <cfRule type="expression" dxfId="965" priority="7328">
      <formula>IF(VLOOKUP($CH$3,requiredAttributePTDMap,MATCH($A4,attributeMapFeedProductType,0)+1,FALSE)&gt;0,1,0)</formula>
    </cfRule>
    <cfRule type="expression" dxfId="964" priority="7329">
      <formula>IF(VLOOKUP($CH$3,optionalAttributePTDMap,MATCH($A4,attributeMapFeedProductType,0)+1,FALSE)&gt;0,1,0)</formula>
    </cfRule>
    <cfRule type="expression" dxfId="963" priority="7330">
      <formula>IF(VLOOKUP($CH$3,preferredAttributePTDMap,MATCH($A4,attributeMapFeedProductType,0)+1,FALSE)&gt;0,1,0)</formula>
    </cfRule>
    <cfRule type="expression" dxfId="962" priority="7331">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961" priority="7322">
      <formula>IF(LEN(CI4)&gt;0,1,0)</formula>
    </cfRule>
    <cfRule type="expression" dxfId="960" priority="7323">
      <formula>IF(VLOOKUP($CI$3,requiredAttributePTDMap,MATCH($A4,attributeMapFeedProductType,0)+1,FALSE)&gt;0,1,0)</formula>
    </cfRule>
    <cfRule type="expression" dxfId="959" priority="7324">
      <formula>IF(VLOOKUP($CI$3,optionalAttributePTDMap,MATCH($A4,attributeMapFeedProductType,0)+1,FALSE)&gt;0,1,0)</formula>
    </cfRule>
    <cfRule type="expression" dxfId="958" priority="7325">
      <formula>IF(VLOOKUP($CI$3,preferredAttributePTDMap,MATCH($A4,attributeMapFeedProductType,0)+1,FALSE)&gt;0,1,0)</formula>
    </cfRule>
    <cfRule type="expression" dxfId="957" priority="7326">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956" priority="7317">
      <formula>IF(LEN(CJ4)&gt;0,1,0)</formula>
    </cfRule>
    <cfRule type="expression" dxfId="955" priority="7318">
      <formula>IF(VLOOKUP($CJ$3,requiredAttributePTDMap,MATCH($A4,attributeMapFeedProductType,0)+1,FALSE)&gt;0,1,0)</formula>
    </cfRule>
    <cfRule type="expression" dxfId="954" priority="7319">
      <formula>IF(VLOOKUP($CJ$3,optionalAttributePTDMap,MATCH($A4,attributeMapFeedProductType,0)+1,FALSE)&gt;0,1,0)</formula>
    </cfRule>
    <cfRule type="expression" dxfId="953" priority="7320">
      <formula>IF(VLOOKUP($CJ$3,preferredAttributePTDMap,MATCH($A4,attributeMapFeedProductType,0)+1,FALSE)&gt;0,1,0)</formula>
    </cfRule>
    <cfRule type="expression" dxfId="952" priority="7321">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951" priority="7312">
      <formula>IF(LEN(CK4)&gt;0,1,0)</formula>
    </cfRule>
    <cfRule type="expression" dxfId="950" priority="7313">
      <formula>IF(VLOOKUP($CK$3,requiredAttributePTDMap,MATCH($A4,attributeMapFeedProductType,0)+1,FALSE)&gt;0,1,0)</formula>
    </cfRule>
    <cfRule type="expression" dxfId="949" priority="7314">
      <formula>IF(VLOOKUP($CK$3,optionalAttributePTDMap,MATCH($A4,attributeMapFeedProductType,0)+1,FALSE)&gt;0,1,0)</formula>
    </cfRule>
    <cfRule type="expression" dxfId="948" priority="7315">
      <formula>IF(VLOOKUP($CK$3,preferredAttributePTDMap,MATCH($A4,attributeMapFeedProductType,0)+1,FALSE)&gt;0,1,0)</formula>
    </cfRule>
    <cfRule type="expression" dxfId="947" priority="7316">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946" priority="7307">
      <formula>IF(LEN(CL4)&gt;0,1,0)</formula>
    </cfRule>
    <cfRule type="expression" dxfId="945" priority="7308">
      <formula>IF(VLOOKUP($CL$3,requiredAttributePTDMap,MATCH($A4,attributeMapFeedProductType,0)+1,FALSE)&gt;0,1,0)</formula>
    </cfRule>
    <cfRule type="expression" dxfId="944" priority="7309">
      <formula>IF(VLOOKUP($CL$3,optionalAttributePTDMap,MATCH($A4,attributeMapFeedProductType,0)+1,FALSE)&gt;0,1,0)</formula>
    </cfRule>
    <cfRule type="expression" dxfId="943" priority="7310">
      <formula>IF(VLOOKUP($CL$3,preferredAttributePTDMap,MATCH($A4,attributeMapFeedProductType,0)+1,FALSE)&gt;0,1,0)</formula>
    </cfRule>
    <cfRule type="expression" dxfId="942" priority="7311">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941" priority="7302">
      <formula>IF(LEN(CM4)&gt;0,1,0)</formula>
    </cfRule>
    <cfRule type="expression" dxfId="940" priority="7303">
      <formula>IF(VLOOKUP($CM$3,requiredAttributePTDMap,MATCH($A4,attributeMapFeedProductType,0)+1,FALSE)&gt;0,1,0)</formula>
    </cfRule>
    <cfRule type="expression" dxfId="939" priority="7304">
      <formula>IF(VLOOKUP($CM$3,optionalAttributePTDMap,MATCH($A4,attributeMapFeedProductType,0)+1,FALSE)&gt;0,1,0)</formula>
    </cfRule>
    <cfRule type="expression" dxfId="938" priority="7305">
      <formula>IF(VLOOKUP($CM$3,preferredAttributePTDMap,MATCH($A4,attributeMapFeedProductType,0)+1,FALSE)&gt;0,1,0)</formula>
    </cfRule>
    <cfRule type="expression" dxfId="937" priority="7306">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936" priority="7297">
      <formula>IF(LEN(CN4)&gt;0,1,0)</formula>
    </cfRule>
    <cfRule type="expression" dxfId="935" priority="7298">
      <formula>IF(VLOOKUP($CN$3,requiredAttributePTDMap,MATCH($A4,attributeMapFeedProductType,0)+1,FALSE)&gt;0,1,0)</formula>
    </cfRule>
    <cfRule type="expression" dxfId="934" priority="7299">
      <formula>IF(VLOOKUP($CN$3,optionalAttributePTDMap,MATCH($A4,attributeMapFeedProductType,0)+1,FALSE)&gt;0,1,0)</formula>
    </cfRule>
    <cfRule type="expression" dxfId="933" priority="7300">
      <formula>IF(VLOOKUP($CN$3,preferredAttributePTDMap,MATCH($A4,attributeMapFeedProductType,0)+1,FALSE)&gt;0,1,0)</formula>
    </cfRule>
    <cfRule type="expression" dxfId="932" priority="7301">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931" priority="7292">
      <formula>IF(LEN(CO4)&gt;0,1,0)</formula>
    </cfRule>
    <cfRule type="expression" dxfId="930" priority="7293">
      <formula>IF(VLOOKUP($CO$3,requiredAttributePTDMap,MATCH($A4,attributeMapFeedProductType,0)+1,FALSE)&gt;0,1,0)</formula>
    </cfRule>
    <cfRule type="expression" dxfId="929" priority="7294">
      <formula>IF(VLOOKUP($CO$3,optionalAttributePTDMap,MATCH($A4,attributeMapFeedProductType,0)+1,FALSE)&gt;0,1,0)</formula>
    </cfRule>
    <cfRule type="expression" dxfId="928" priority="7295">
      <formula>IF(VLOOKUP($CO$3,preferredAttributePTDMap,MATCH($A4,attributeMapFeedProductType,0)+1,FALSE)&gt;0,1,0)</formula>
    </cfRule>
    <cfRule type="expression" dxfId="927" priority="7296">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926" priority="7287">
      <formula>IF(LEN(CP4)&gt;0,1,0)</formula>
    </cfRule>
    <cfRule type="expression" dxfId="925" priority="7288">
      <formula>IF(VLOOKUP($CP$3,requiredAttributePTDMap,MATCH($A4,attributeMapFeedProductType,0)+1,FALSE)&gt;0,1,0)</formula>
    </cfRule>
    <cfRule type="expression" dxfId="924" priority="7289">
      <formula>IF(VLOOKUP($CP$3,optionalAttributePTDMap,MATCH($A4,attributeMapFeedProductType,0)+1,FALSE)&gt;0,1,0)</formula>
    </cfRule>
    <cfRule type="expression" dxfId="923" priority="7290">
      <formula>IF(VLOOKUP($CP$3,preferredAttributePTDMap,MATCH($A4,attributeMapFeedProductType,0)+1,FALSE)&gt;0,1,0)</formula>
    </cfRule>
    <cfRule type="expression" dxfId="922" priority="7291">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921" priority="7282">
      <formula>IF(LEN(CQ4)&gt;0,1,0)</formula>
    </cfRule>
    <cfRule type="expression" dxfId="920" priority="7283">
      <formula>IF(VLOOKUP($CQ$3,requiredAttributePTDMap,MATCH($A4,attributeMapFeedProductType,0)+1,FALSE)&gt;0,1,0)</formula>
    </cfRule>
    <cfRule type="expression" dxfId="919" priority="7284">
      <formula>IF(VLOOKUP($CQ$3,optionalAttributePTDMap,MATCH($A4,attributeMapFeedProductType,0)+1,FALSE)&gt;0,1,0)</formula>
    </cfRule>
    <cfRule type="expression" dxfId="918" priority="7285">
      <formula>IF(VLOOKUP($CQ$3,preferredAttributePTDMap,MATCH($A4,attributeMapFeedProductType,0)+1,FALSE)&gt;0,1,0)</formula>
    </cfRule>
    <cfRule type="expression" dxfId="917" priority="7286">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916" priority="7277">
      <formula>IF(LEN(CR4)&gt;0,1,0)</formula>
    </cfRule>
    <cfRule type="expression" dxfId="915" priority="7278">
      <formula>IF(VLOOKUP($CR$3,requiredAttributePTDMap,MATCH($A4,attributeMapFeedProductType,0)+1,FALSE)&gt;0,1,0)</formula>
    </cfRule>
    <cfRule type="expression" dxfId="914" priority="7279">
      <formula>IF(VLOOKUP($CR$3,optionalAttributePTDMap,MATCH($A4,attributeMapFeedProductType,0)+1,FALSE)&gt;0,1,0)</formula>
    </cfRule>
    <cfRule type="expression" dxfId="913" priority="7280">
      <formula>IF(VLOOKUP($CR$3,preferredAttributePTDMap,MATCH($A4,attributeMapFeedProductType,0)+1,FALSE)&gt;0,1,0)</formula>
    </cfRule>
    <cfRule type="expression" dxfId="912" priority="7281">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4:CS1048576">
    <cfRule type="expression" dxfId="911" priority="7272">
      <formula>IF(LEN(CS4)&gt;0,1,0)</formula>
    </cfRule>
    <cfRule type="expression" dxfId="910" priority="7273">
      <formula>IF(VLOOKUP($CS$3,requiredAttributePTDMap,MATCH($A4,attributeMapFeedProductType,0)+1,FALSE)&gt;0,1,0)</formula>
    </cfRule>
    <cfRule type="expression" dxfId="909" priority="7274">
      <formula>IF(VLOOKUP($CS$3,optionalAttributePTDMap,MATCH($A4,attributeMapFeedProductType,0)+1,FALSE)&gt;0,1,0)</formula>
    </cfRule>
    <cfRule type="expression" dxfId="908" priority="7275">
      <formula>IF(VLOOKUP($CS$3,preferredAttributePTDMap,MATCH($A4,attributeMapFeedProductType,0)+1,FALSE)&gt;0,1,0)</formula>
    </cfRule>
    <cfRule type="expression" dxfId="907" priority="7276">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4:CT1048576">
    <cfRule type="expression" dxfId="906" priority="7267">
      <formula>IF(LEN(CT4)&gt;0,1,0)</formula>
    </cfRule>
    <cfRule type="expression" dxfId="905" priority="7268">
      <formula>IF(VLOOKUP($CT$3,requiredAttributePTDMap,MATCH($A4,attributeMapFeedProductType,0)+1,FALSE)&gt;0,1,0)</formula>
    </cfRule>
    <cfRule type="expression" dxfId="904" priority="7269">
      <formula>IF(VLOOKUP($CT$3,optionalAttributePTDMap,MATCH($A4,attributeMapFeedProductType,0)+1,FALSE)&gt;0,1,0)</formula>
    </cfRule>
    <cfRule type="expression" dxfId="903" priority="7270">
      <formula>IF(VLOOKUP($CT$3,preferredAttributePTDMap,MATCH($A4,attributeMapFeedProductType,0)+1,FALSE)&gt;0,1,0)</formula>
    </cfRule>
    <cfRule type="expression" dxfId="902" priority="7271">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4:CU1048576">
    <cfRule type="expression" dxfId="901" priority="7262">
      <formula>IF(LEN(CU4)&gt;0,1,0)</formula>
    </cfRule>
    <cfRule type="expression" dxfId="900" priority="7263">
      <formula>IF(VLOOKUP($CU$3,requiredAttributePTDMap,MATCH($A4,attributeMapFeedProductType,0)+1,FALSE)&gt;0,1,0)</formula>
    </cfRule>
    <cfRule type="expression" dxfId="899" priority="7264">
      <formula>IF(VLOOKUP($CU$3,optionalAttributePTDMap,MATCH($A4,attributeMapFeedProductType,0)+1,FALSE)&gt;0,1,0)</formula>
    </cfRule>
    <cfRule type="expression" dxfId="898" priority="7265">
      <formula>IF(VLOOKUP($CU$3,preferredAttributePTDMap,MATCH($A4,attributeMapFeedProductType,0)+1,FALSE)&gt;0,1,0)</formula>
    </cfRule>
    <cfRule type="expression" dxfId="897" priority="7266">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896" priority="7257">
      <formula>IF(LEN(CV4)&gt;0,1,0)</formula>
    </cfRule>
    <cfRule type="expression" dxfId="895" priority="7258">
      <formula>IF(VLOOKUP($CV$3,requiredAttributePTDMap,MATCH($A4,attributeMapFeedProductType,0)+1,FALSE)&gt;0,1,0)</formula>
    </cfRule>
    <cfRule type="expression" dxfId="894" priority="7259">
      <formula>IF(VLOOKUP($CV$3,optionalAttributePTDMap,MATCH($A4,attributeMapFeedProductType,0)+1,FALSE)&gt;0,1,0)</formula>
    </cfRule>
    <cfRule type="expression" dxfId="893" priority="7260">
      <formula>IF(VLOOKUP($CV$3,preferredAttributePTDMap,MATCH($A4,attributeMapFeedProductType,0)+1,FALSE)&gt;0,1,0)</formula>
    </cfRule>
    <cfRule type="expression" dxfId="892" priority="7261">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891" priority="7252">
      <formula>IF(LEN(CW4)&gt;0,1,0)</formula>
    </cfRule>
    <cfRule type="expression" dxfId="890" priority="7253">
      <formula>IF(VLOOKUP($CW$3,requiredAttributePTDMap,MATCH($A4,attributeMapFeedProductType,0)+1,FALSE)&gt;0,1,0)</formula>
    </cfRule>
    <cfRule type="expression" dxfId="889" priority="7254">
      <formula>IF(VLOOKUP($CW$3,optionalAttributePTDMap,MATCH($A4,attributeMapFeedProductType,0)+1,FALSE)&gt;0,1,0)</formula>
    </cfRule>
    <cfRule type="expression" dxfId="888" priority="7255">
      <formula>IF(VLOOKUP($CW$3,preferredAttributePTDMap,MATCH($A4,attributeMapFeedProductType,0)+1,FALSE)&gt;0,1,0)</formula>
    </cfRule>
    <cfRule type="expression" dxfId="887" priority="7256">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886" priority="7247">
      <formula>IF(LEN(CX4)&gt;0,1,0)</formula>
    </cfRule>
    <cfRule type="expression" dxfId="885" priority="7248">
      <formula>IF(VLOOKUP($CX$3,requiredAttributePTDMap,MATCH($A4,attributeMapFeedProductType,0)+1,FALSE)&gt;0,1,0)</formula>
    </cfRule>
    <cfRule type="expression" dxfId="884" priority="7249">
      <formula>IF(VLOOKUP($CX$3,optionalAttributePTDMap,MATCH($A4,attributeMapFeedProductType,0)+1,FALSE)&gt;0,1,0)</formula>
    </cfRule>
    <cfRule type="expression" dxfId="883" priority="7250">
      <formula>IF(VLOOKUP($CX$3,preferredAttributePTDMap,MATCH($A4,attributeMapFeedProductType,0)+1,FALSE)&gt;0,1,0)</formula>
    </cfRule>
    <cfRule type="expression" dxfId="882" priority="7251">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881" priority="7242">
      <formula>IF(LEN(CY4)&gt;0,1,0)</formula>
    </cfRule>
    <cfRule type="expression" dxfId="880" priority="7243">
      <formula>IF(VLOOKUP($CY$3,requiredAttributePTDMap,MATCH($A4,attributeMapFeedProductType,0)+1,FALSE)&gt;0,1,0)</formula>
    </cfRule>
    <cfRule type="expression" dxfId="879" priority="7244">
      <formula>IF(VLOOKUP($CY$3,optionalAttributePTDMap,MATCH($A4,attributeMapFeedProductType,0)+1,FALSE)&gt;0,1,0)</formula>
    </cfRule>
    <cfRule type="expression" dxfId="878" priority="7245">
      <formula>IF(VLOOKUP($CY$3,preferredAttributePTDMap,MATCH($A4,attributeMapFeedProductType,0)+1,FALSE)&gt;0,1,0)</formula>
    </cfRule>
    <cfRule type="expression" dxfId="877" priority="7246">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876" priority="7237">
      <formula>IF(LEN(CZ4)&gt;0,1,0)</formula>
    </cfRule>
    <cfRule type="expression" dxfId="875" priority="7238">
      <formula>IF(VLOOKUP($CZ$3,requiredAttributePTDMap,MATCH($A4,attributeMapFeedProductType,0)+1,FALSE)&gt;0,1,0)</formula>
    </cfRule>
    <cfRule type="expression" dxfId="874" priority="7239">
      <formula>IF(VLOOKUP($CZ$3,optionalAttributePTDMap,MATCH($A4,attributeMapFeedProductType,0)+1,FALSE)&gt;0,1,0)</formula>
    </cfRule>
    <cfRule type="expression" dxfId="873" priority="7240">
      <formula>IF(VLOOKUP($CZ$3,preferredAttributePTDMap,MATCH($A4,attributeMapFeedProductType,0)+1,FALSE)&gt;0,1,0)</formula>
    </cfRule>
    <cfRule type="expression" dxfId="872" priority="7241">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871" priority="7232">
      <formula>IF(LEN(DA4)&gt;0,1,0)</formula>
    </cfRule>
    <cfRule type="expression" dxfId="870" priority="7233">
      <formula>IF(VLOOKUP($DA$3,requiredAttributePTDMap,MATCH($A4,attributeMapFeedProductType,0)+1,FALSE)&gt;0,1,0)</formula>
    </cfRule>
    <cfRule type="expression" dxfId="869" priority="7234">
      <formula>IF(VLOOKUP($DA$3,optionalAttributePTDMap,MATCH($A4,attributeMapFeedProductType,0)+1,FALSE)&gt;0,1,0)</formula>
    </cfRule>
    <cfRule type="expression" dxfId="868" priority="7235">
      <formula>IF(VLOOKUP($DA$3,preferredAttributePTDMap,MATCH($A4,attributeMapFeedProductType,0)+1,FALSE)&gt;0,1,0)</formula>
    </cfRule>
    <cfRule type="expression" dxfId="867" priority="7236">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866" priority="7227">
      <formula>IF(LEN(DB4)&gt;0,1,0)</formula>
    </cfRule>
    <cfRule type="expression" dxfId="865" priority="7228">
      <formula>IF(VLOOKUP($DB$3,requiredAttributePTDMap,MATCH($A4,attributeMapFeedProductType,0)+1,FALSE)&gt;0,1,0)</formula>
    </cfRule>
    <cfRule type="expression" dxfId="864" priority="7229">
      <formula>IF(VLOOKUP($DB$3,optionalAttributePTDMap,MATCH($A4,attributeMapFeedProductType,0)+1,FALSE)&gt;0,1,0)</formula>
    </cfRule>
    <cfRule type="expression" dxfId="863" priority="7230">
      <formula>IF(VLOOKUP($DB$3,preferredAttributePTDMap,MATCH($A4,attributeMapFeedProductType,0)+1,FALSE)&gt;0,1,0)</formula>
    </cfRule>
    <cfRule type="expression" dxfId="862" priority="7231">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861" priority="7222">
      <formula>IF(LEN(DC4)&gt;0,1,0)</formula>
    </cfRule>
    <cfRule type="expression" dxfId="860" priority="7223">
      <formula>IF(VLOOKUP($DC$3,requiredAttributePTDMap,MATCH($A4,attributeMapFeedProductType,0)+1,FALSE)&gt;0,1,0)</formula>
    </cfRule>
    <cfRule type="expression" dxfId="859" priority="7224">
      <formula>IF(VLOOKUP($DC$3,optionalAttributePTDMap,MATCH($A4,attributeMapFeedProductType,0)+1,FALSE)&gt;0,1,0)</formula>
    </cfRule>
    <cfRule type="expression" dxfId="858" priority="7225">
      <formula>IF(VLOOKUP($DC$3,preferredAttributePTDMap,MATCH($A4,attributeMapFeedProductType,0)+1,FALSE)&gt;0,1,0)</formula>
    </cfRule>
    <cfRule type="expression" dxfId="857" priority="7226">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856" priority="7217">
      <formula>IF(LEN(DD4)&gt;0,1,0)</formula>
    </cfRule>
    <cfRule type="expression" dxfId="855" priority="7218">
      <formula>IF(VLOOKUP($DD$3,requiredAttributePTDMap,MATCH($A4,attributeMapFeedProductType,0)+1,FALSE)&gt;0,1,0)</formula>
    </cfRule>
    <cfRule type="expression" dxfId="854" priority="7219">
      <formula>IF(VLOOKUP($DD$3,optionalAttributePTDMap,MATCH($A4,attributeMapFeedProductType,0)+1,FALSE)&gt;0,1,0)</formula>
    </cfRule>
    <cfRule type="expression" dxfId="853" priority="7220">
      <formula>IF(VLOOKUP($DD$3,preferredAttributePTDMap,MATCH($A4,attributeMapFeedProductType,0)+1,FALSE)&gt;0,1,0)</formula>
    </cfRule>
    <cfRule type="expression" dxfId="852" priority="7221">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E4:DE1048576">
    <cfRule type="expression" dxfId="851" priority="7212">
      <formula>IF(LEN(DE4)&gt;0,1,0)</formula>
    </cfRule>
    <cfRule type="expression" dxfId="850" priority="7213">
      <formula>IF(VLOOKUP($DE$3,requiredAttributePTDMap,MATCH($A4,attributeMapFeedProductType,0)+1,FALSE)&gt;0,1,0)</formula>
    </cfRule>
    <cfRule type="expression" dxfId="849" priority="7214">
      <formula>IF(VLOOKUP($DE$3,optionalAttributePTDMap,MATCH($A4,attributeMapFeedProductType,0)+1,FALSE)&gt;0,1,0)</formula>
    </cfRule>
    <cfRule type="expression" dxfId="848" priority="7215">
      <formula>IF(VLOOKUP($DE$3,preferredAttributePTDMap,MATCH($A4,attributeMapFeedProductType,0)+1,FALSE)&gt;0,1,0)</formula>
    </cfRule>
    <cfRule type="expression" dxfId="847" priority="7216">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F4:DF1048576">
    <cfRule type="expression" dxfId="846" priority="7207">
      <formula>IF(LEN(DF4)&gt;0,1,0)</formula>
    </cfRule>
    <cfRule type="expression" dxfId="845" priority="7208">
      <formula>IF(VLOOKUP($DF$3,requiredAttributePTDMap,MATCH($A4,attributeMapFeedProductType,0)+1,FALSE)&gt;0,1,0)</formula>
    </cfRule>
    <cfRule type="expression" dxfId="844" priority="7209">
      <formula>IF(VLOOKUP($DF$3,optionalAttributePTDMap,MATCH($A4,attributeMapFeedProductType,0)+1,FALSE)&gt;0,1,0)</formula>
    </cfRule>
    <cfRule type="expression" dxfId="843" priority="7210">
      <formula>IF(VLOOKUP($DF$3,preferredAttributePTDMap,MATCH($A4,attributeMapFeedProductType,0)+1,FALSE)&gt;0,1,0)</formula>
    </cfRule>
    <cfRule type="expression" dxfId="842" priority="7211">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841" priority="7202">
      <formula>IF(LEN(DG4)&gt;0,1,0)</formula>
    </cfRule>
    <cfRule type="expression" dxfId="840" priority="7203">
      <formula>IF(VLOOKUP($DG$3,requiredAttributePTDMap,MATCH($A4,attributeMapFeedProductType,0)+1,FALSE)&gt;0,1,0)</formula>
    </cfRule>
    <cfRule type="expression" dxfId="839" priority="7204">
      <formula>IF(VLOOKUP($DG$3,optionalAttributePTDMap,MATCH($A4,attributeMapFeedProductType,0)+1,FALSE)&gt;0,1,0)</formula>
    </cfRule>
    <cfRule type="expression" dxfId="838" priority="7205">
      <formula>IF(VLOOKUP($DG$3,preferredAttributePTDMap,MATCH($A4,attributeMapFeedProductType,0)+1,FALSE)&gt;0,1,0)</formula>
    </cfRule>
    <cfRule type="expression" dxfId="837" priority="7206">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836" priority="7197">
      <formula>IF(LEN(DH4)&gt;0,1,0)</formula>
    </cfRule>
    <cfRule type="expression" dxfId="835" priority="7198">
      <formula>IF(VLOOKUP($DH$3,requiredAttributePTDMap,MATCH($A4,attributeMapFeedProductType,0)+1,FALSE)&gt;0,1,0)</formula>
    </cfRule>
    <cfRule type="expression" dxfId="834" priority="7199">
      <formula>IF(VLOOKUP($DH$3,optionalAttributePTDMap,MATCH($A4,attributeMapFeedProductType,0)+1,FALSE)&gt;0,1,0)</formula>
    </cfRule>
    <cfRule type="expression" dxfId="833" priority="7200">
      <formula>IF(VLOOKUP($DH$3,preferredAttributePTDMap,MATCH($A4,attributeMapFeedProductType,0)+1,FALSE)&gt;0,1,0)</formula>
    </cfRule>
    <cfRule type="expression" dxfId="832" priority="7201">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831" priority="7192">
      <formula>IF(LEN(DI4)&gt;0,1,0)</formula>
    </cfRule>
    <cfRule type="expression" dxfId="830" priority="7193">
      <formula>IF(VLOOKUP($DI$3,requiredAttributePTDMap,MATCH($A4,attributeMapFeedProductType,0)+1,FALSE)&gt;0,1,0)</formula>
    </cfRule>
    <cfRule type="expression" dxfId="829" priority="7194">
      <formula>IF(VLOOKUP($DI$3,optionalAttributePTDMap,MATCH($A4,attributeMapFeedProductType,0)+1,FALSE)&gt;0,1,0)</formula>
    </cfRule>
    <cfRule type="expression" dxfId="828" priority="7195">
      <formula>IF(VLOOKUP($DI$3,preferredAttributePTDMap,MATCH($A4,attributeMapFeedProductType,0)+1,FALSE)&gt;0,1,0)</formula>
    </cfRule>
    <cfRule type="expression" dxfId="827" priority="7196">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826" priority="7187">
      <formula>IF(LEN(DJ4)&gt;0,1,0)</formula>
    </cfRule>
    <cfRule type="expression" dxfId="825" priority="7188">
      <formula>IF(VLOOKUP($DJ$3,requiredAttributePTDMap,MATCH($A4,attributeMapFeedProductType,0)+1,FALSE)&gt;0,1,0)</formula>
    </cfRule>
    <cfRule type="expression" dxfId="824" priority="7189">
      <formula>IF(VLOOKUP($DJ$3,optionalAttributePTDMap,MATCH($A4,attributeMapFeedProductType,0)+1,FALSE)&gt;0,1,0)</formula>
    </cfRule>
    <cfRule type="expression" dxfId="823" priority="7190">
      <formula>IF(VLOOKUP($DJ$3,preferredAttributePTDMap,MATCH($A4,attributeMapFeedProductType,0)+1,FALSE)&gt;0,1,0)</formula>
    </cfRule>
    <cfRule type="expression" dxfId="822" priority="7191">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821" priority="7182">
      <formula>IF(LEN(DK4)&gt;0,1,0)</formula>
    </cfRule>
    <cfRule type="expression" dxfId="820" priority="7183">
      <formula>IF(VLOOKUP($DK$3,requiredAttributePTDMap,MATCH($A4,attributeMapFeedProductType,0)+1,FALSE)&gt;0,1,0)</formula>
    </cfRule>
    <cfRule type="expression" dxfId="819" priority="7184">
      <formula>IF(VLOOKUP($DK$3,optionalAttributePTDMap,MATCH($A4,attributeMapFeedProductType,0)+1,FALSE)&gt;0,1,0)</formula>
    </cfRule>
    <cfRule type="expression" dxfId="818" priority="7185">
      <formula>IF(VLOOKUP($DK$3,preferredAttributePTDMap,MATCH($A4,attributeMapFeedProductType,0)+1,FALSE)&gt;0,1,0)</formula>
    </cfRule>
    <cfRule type="expression" dxfId="817" priority="7186">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816" priority="7177">
      <formula>IF(LEN(DL4)&gt;0,1,0)</formula>
    </cfRule>
    <cfRule type="expression" dxfId="815" priority="7178">
      <formula>IF(VLOOKUP($DL$3,requiredAttributePTDMap,MATCH($A4,attributeMapFeedProductType,0)+1,FALSE)&gt;0,1,0)</formula>
    </cfRule>
    <cfRule type="expression" dxfId="814" priority="7179">
      <formula>IF(VLOOKUP($DL$3,optionalAttributePTDMap,MATCH($A4,attributeMapFeedProductType,0)+1,FALSE)&gt;0,1,0)</formula>
    </cfRule>
    <cfRule type="expression" dxfId="813" priority="7180">
      <formula>IF(VLOOKUP($DL$3,preferredAttributePTDMap,MATCH($A4,attributeMapFeedProductType,0)+1,FALSE)&gt;0,1,0)</formula>
    </cfRule>
    <cfRule type="expression" dxfId="812" priority="7181">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811" priority="7172">
      <formula>IF(LEN(DM4)&gt;0,1,0)</formula>
    </cfRule>
    <cfRule type="expression" dxfId="810" priority="7173">
      <formula>IF(VLOOKUP($DM$3,requiredAttributePTDMap,MATCH($A4,attributeMapFeedProductType,0)+1,FALSE)&gt;0,1,0)</formula>
    </cfRule>
    <cfRule type="expression" dxfId="809" priority="7174">
      <formula>IF(VLOOKUP($DM$3,optionalAttributePTDMap,MATCH($A4,attributeMapFeedProductType,0)+1,FALSE)&gt;0,1,0)</formula>
    </cfRule>
    <cfRule type="expression" dxfId="808" priority="7175">
      <formula>IF(VLOOKUP($DM$3,preferredAttributePTDMap,MATCH($A4,attributeMapFeedProductType,0)+1,FALSE)&gt;0,1,0)</formula>
    </cfRule>
    <cfRule type="expression" dxfId="807" priority="7176">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806" priority="7167">
      <formula>IF(LEN(DN4)&gt;0,1,0)</formula>
    </cfRule>
    <cfRule type="expression" dxfId="805" priority="7168">
      <formula>IF(VLOOKUP($DN$3,requiredAttributePTDMap,MATCH($A4,attributeMapFeedProductType,0)+1,FALSE)&gt;0,1,0)</formula>
    </cfRule>
    <cfRule type="expression" dxfId="804" priority="7169">
      <formula>IF(VLOOKUP($DN$3,optionalAttributePTDMap,MATCH($A4,attributeMapFeedProductType,0)+1,FALSE)&gt;0,1,0)</formula>
    </cfRule>
    <cfRule type="expression" dxfId="803" priority="7170">
      <formula>IF(VLOOKUP($DN$3,preferredAttributePTDMap,MATCH($A4,attributeMapFeedProductType,0)+1,FALSE)&gt;0,1,0)</formula>
    </cfRule>
    <cfRule type="expression" dxfId="802" priority="7171">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801" priority="7162">
      <formula>IF(LEN(DO4)&gt;0,1,0)</formula>
    </cfRule>
    <cfRule type="expression" dxfId="800" priority="7163">
      <formula>IF(VLOOKUP($DO$3,requiredAttributePTDMap,MATCH($A4,attributeMapFeedProductType,0)+1,FALSE)&gt;0,1,0)</formula>
    </cfRule>
    <cfRule type="expression" dxfId="799" priority="7164">
      <formula>IF(VLOOKUP($DO$3,optionalAttributePTDMap,MATCH($A4,attributeMapFeedProductType,0)+1,FALSE)&gt;0,1,0)</formula>
    </cfRule>
    <cfRule type="expression" dxfId="798" priority="7165">
      <formula>IF(VLOOKUP($DO$3,preferredAttributePTDMap,MATCH($A4,attributeMapFeedProductType,0)+1,FALSE)&gt;0,1,0)</formula>
    </cfRule>
    <cfRule type="expression" dxfId="797" priority="7166">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796" priority="7157">
      <formula>IF(LEN(DP4)&gt;0,1,0)</formula>
    </cfRule>
    <cfRule type="expression" dxfId="795" priority="7158">
      <formula>IF(VLOOKUP($DP$3,requiredAttributePTDMap,MATCH($A4,attributeMapFeedProductType,0)+1,FALSE)&gt;0,1,0)</formula>
    </cfRule>
    <cfRule type="expression" dxfId="794" priority="7159">
      <formula>IF(VLOOKUP($DP$3,optionalAttributePTDMap,MATCH($A4,attributeMapFeedProductType,0)+1,FALSE)&gt;0,1,0)</formula>
    </cfRule>
    <cfRule type="expression" dxfId="793" priority="7160">
      <formula>IF(VLOOKUP($DP$3,preferredAttributePTDMap,MATCH($A4,attributeMapFeedProductType,0)+1,FALSE)&gt;0,1,0)</formula>
    </cfRule>
    <cfRule type="expression" dxfId="792" priority="7161">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791" priority="7152">
      <formula>IF(LEN(DQ4)&gt;0,1,0)</formula>
    </cfRule>
    <cfRule type="expression" dxfId="790" priority="7153">
      <formula>IF(VLOOKUP($DQ$3,requiredAttributePTDMap,MATCH($A4,attributeMapFeedProductType,0)+1,FALSE)&gt;0,1,0)</formula>
    </cfRule>
    <cfRule type="expression" dxfId="789" priority="7154">
      <formula>IF(VLOOKUP($DQ$3,optionalAttributePTDMap,MATCH($A4,attributeMapFeedProductType,0)+1,FALSE)&gt;0,1,0)</formula>
    </cfRule>
    <cfRule type="expression" dxfId="788" priority="7155">
      <formula>IF(VLOOKUP($DQ$3,preferredAttributePTDMap,MATCH($A4,attributeMapFeedProductType,0)+1,FALSE)&gt;0,1,0)</formula>
    </cfRule>
    <cfRule type="expression" dxfId="787" priority="7156">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786" priority="7147">
      <formula>IF(LEN(DR4)&gt;0,1,0)</formula>
    </cfRule>
    <cfRule type="expression" dxfId="785" priority="7148">
      <formula>IF(VLOOKUP($DR$3,requiredAttributePTDMap,MATCH($A4,attributeMapFeedProductType,0)+1,FALSE)&gt;0,1,0)</formula>
    </cfRule>
    <cfRule type="expression" dxfId="784" priority="7149">
      <formula>IF(VLOOKUP($DR$3,optionalAttributePTDMap,MATCH($A4,attributeMapFeedProductType,0)+1,FALSE)&gt;0,1,0)</formula>
    </cfRule>
    <cfRule type="expression" dxfId="783" priority="7150">
      <formula>IF(VLOOKUP($DR$3,preferredAttributePTDMap,MATCH($A4,attributeMapFeedProductType,0)+1,FALSE)&gt;0,1,0)</formula>
    </cfRule>
    <cfRule type="expression" dxfId="782" priority="7151">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781" priority="7142">
      <formula>IF(LEN(DS4)&gt;0,1,0)</formula>
    </cfRule>
    <cfRule type="expression" dxfId="780" priority="7143">
      <formula>IF(VLOOKUP($DS$3,requiredAttributePTDMap,MATCH($A4,attributeMapFeedProductType,0)+1,FALSE)&gt;0,1,0)</formula>
    </cfRule>
    <cfRule type="expression" dxfId="779" priority="7144">
      <formula>IF(VLOOKUP($DS$3,optionalAttributePTDMap,MATCH($A4,attributeMapFeedProductType,0)+1,FALSE)&gt;0,1,0)</formula>
    </cfRule>
    <cfRule type="expression" dxfId="778" priority="7145">
      <formula>IF(VLOOKUP($DS$3,preferredAttributePTDMap,MATCH($A4,attributeMapFeedProductType,0)+1,FALSE)&gt;0,1,0)</formula>
    </cfRule>
    <cfRule type="expression" dxfId="777" priority="7146">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776" priority="7137">
      <formula>IF(LEN(DT4)&gt;0,1,0)</formula>
    </cfRule>
    <cfRule type="expression" dxfId="775" priority="7138">
      <formula>IF(VLOOKUP($DT$3,requiredAttributePTDMap,MATCH($A4,attributeMapFeedProductType,0)+1,FALSE)&gt;0,1,0)</formula>
    </cfRule>
    <cfRule type="expression" dxfId="774" priority="7139">
      <formula>IF(VLOOKUP($DT$3,optionalAttributePTDMap,MATCH($A4,attributeMapFeedProductType,0)+1,FALSE)&gt;0,1,0)</formula>
    </cfRule>
    <cfRule type="expression" dxfId="773" priority="7140">
      <formula>IF(VLOOKUP($DT$3,preferredAttributePTDMap,MATCH($A4,attributeMapFeedProductType,0)+1,FALSE)&gt;0,1,0)</formula>
    </cfRule>
    <cfRule type="expression" dxfId="772" priority="7141">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771" priority="7132">
      <formula>IF(LEN(DU4)&gt;0,1,0)</formula>
    </cfRule>
    <cfRule type="expression" dxfId="770" priority="7133">
      <formula>IF(VLOOKUP($DU$3,requiredAttributePTDMap,MATCH($A4,attributeMapFeedProductType,0)+1,FALSE)&gt;0,1,0)</formula>
    </cfRule>
    <cfRule type="expression" dxfId="769" priority="7134">
      <formula>IF(VLOOKUP($DU$3,optionalAttributePTDMap,MATCH($A4,attributeMapFeedProductType,0)+1,FALSE)&gt;0,1,0)</formula>
    </cfRule>
    <cfRule type="expression" dxfId="768" priority="7135">
      <formula>IF(VLOOKUP($DU$3,preferredAttributePTDMap,MATCH($A4,attributeMapFeedProductType,0)+1,FALSE)&gt;0,1,0)</formula>
    </cfRule>
    <cfRule type="expression" dxfId="767" priority="7136">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766" priority="7127">
      <formula>IF(LEN(DV4)&gt;0,1,0)</formula>
    </cfRule>
    <cfRule type="expression" dxfId="765" priority="7128">
      <formula>IF(VLOOKUP($DV$3,requiredAttributePTDMap,MATCH($A4,attributeMapFeedProductType,0)+1,FALSE)&gt;0,1,0)</formula>
    </cfRule>
    <cfRule type="expression" dxfId="764" priority="7129">
      <formula>IF(VLOOKUP($DV$3,optionalAttributePTDMap,MATCH($A4,attributeMapFeedProductType,0)+1,FALSE)&gt;0,1,0)</formula>
    </cfRule>
    <cfRule type="expression" dxfId="763" priority="7130">
      <formula>IF(VLOOKUP($DV$3,preferredAttributePTDMap,MATCH($A4,attributeMapFeedProductType,0)+1,FALSE)&gt;0,1,0)</formula>
    </cfRule>
    <cfRule type="expression" dxfId="762" priority="7131">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761" priority="7122">
      <formula>IF(LEN(DW4)&gt;0,1,0)</formula>
    </cfRule>
    <cfRule type="expression" dxfId="760" priority="7123">
      <formula>IF(VLOOKUP($DW$3,requiredAttributePTDMap,MATCH($A4,attributeMapFeedProductType,0)+1,FALSE)&gt;0,1,0)</formula>
    </cfRule>
    <cfRule type="expression" dxfId="759" priority="7124">
      <formula>IF(VLOOKUP($DW$3,optionalAttributePTDMap,MATCH($A4,attributeMapFeedProductType,0)+1,FALSE)&gt;0,1,0)</formula>
    </cfRule>
    <cfRule type="expression" dxfId="758" priority="7125">
      <formula>IF(VLOOKUP($DW$3,preferredAttributePTDMap,MATCH($A4,attributeMapFeedProductType,0)+1,FALSE)&gt;0,1,0)</formula>
    </cfRule>
    <cfRule type="expression" dxfId="757" priority="7126">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756" priority="7117">
      <formula>IF(LEN(DX4)&gt;0,1,0)</formula>
    </cfRule>
    <cfRule type="expression" dxfId="755" priority="7118">
      <formula>IF(VLOOKUP($DX$3,requiredAttributePTDMap,MATCH($A4,attributeMapFeedProductType,0)+1,FALSE)&gt;0,1,0)</formula>
    </cfRule>
    <cfRule type="expression" dxfId="754" priority="7119">
      <formula>IF(VLOOKUP($DX$3,optionalAttributePTDMap,MATCH($A4,attributeMapFeedProductType,0)+1,FALSE)&gt;0,1,0)</formula>
    </cfRule>
    <cfRule type="expression" dxfId="753" priority="7120">
      <formula>IF(VLOOKUP($DX$3,preferredAttributePTDMap,MATCH($A4,attributeMapFeedProductType,0)+1,FALSE)&gt;0,1,0)</formula>
    </cfRule>
    <cfRule type="expression" dxfId="752" priority="7121">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751" priority="7112">
      <formula>IF(LEN(DY4)&gt;0,1,0)</formula>
    </cfRule>
    <cfRule type="expression" dxfId="750" priority="7113">
      <formula>IF(VLOOKUP($DY$3,requiredAttributePTDMap,MATCH($A4,attributeMapFeedProductType,0)+1,FALSE)&gt;0,1,0)</formula>
    </cfRule>
    <cfRule type="expression" dxfId="749" priority="7114">
      <formula>IF(VLOOKUP($DY$3,optionalAttributePTDMap,MATCH($A4,attributeMapFeedProductType,0)+1,FALSE)&gt;0,1,0)</formula>
    </cfRule>
    <cfRule type="expression" dxfId="748" priority="7115">
      <formula>IF(VLOOKUP($DY$3,preferredAttributePTDMap,MATCH($A4,attributeMapFeedProductType,0)+1,FALSE)&gt;0,1,0)</formula>
    </cfRule>
    <cfRule type="expression" dxfId="747" priority="7116">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746" priority="7107">
      <formula>IF(LEN(DZ4)&gt;0,1,0)</formula>
    </cfRule>
    <cfRule type="expression" dxfId="745" priority="7108">
      <formula>IF(VLOOKUP($DZ$3,requiredAttributePTDMap,MATCH($A4,attributeMapFeedProductType,0)+1,FALSE)&gt;0,1,0)</formula>
    </cfRule>
    <cfRule type="expression" dxfId="744" priority="7109">
      <formula>IF(VLOOKUP($DZ$3,optionalAttributePTDMap,MATCH($A4,attributeMapFeedProductType,0)+1,FALSE)&gt;0,1,0)</formula>
    </cfRule>
    <cfRule type="expression" dxfId="743" priority="7110">
      <formula>IF(VLOOKUP($DZ$3,preferredAttributePTDMap,MATCH($A4,attributeMapFeedProductType,0)+1,FALSE)&gt;0,1,0)</formula>
    </cfRule>
    <cfRule type="expression" dxfId="742" priority="7111">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741" priority="7102">
      <formula>IF(LEN(EA4)&gt;0,1,0)</formula>
    </cfRule>
    <cfRule type="expression" dxfId="740" priority="7103">
      <formula>IF(VLOOKUP($EA$3,requiredAttributePTDMap,MATCH($A4,attributeMapFeedProductType,0)+1,FALSE)&gt;0,1,0)</formula>
    </cfRule>
    <cfRule type="expression" dxfId="739" priority="7104">
      <formula>IF(VLOOKUP($EA$3,optionalAttributePTDMap,MATCH($A4,attributeMapFeedProductType,0)+1,FALSE)&gt;0,1,0)</formula>
    </cfRule>
    <cfRule type="expression" dxfId="738" priority="7105">
      <formula>IF(VLOOKUP($EA$3,preferredAttributePTDMap,MATCH($A4,attributeMapFeedProductType,0)+1,FALSE)&gt;0,1,0)</formula>
    </cfRule>
    <cfRule type="expression" dxfId="737" priority="7106">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736" priority="7097">
      <formula>IF(LEN(EB4)&gt;0,1,0)</formula>
    </cfRule>
    <cfRule type="expression" dxfId="735" priority="7098">
      <formula>IF(VLOOKUP($EB$3,requiredAttributePTDMap,MATCH($A4,attributeMapFeedProductType,0)+1,FALSE)&gt;0,1,0)</formula>
    </cfRule>
    <cfRule type="expression" dxfId="734" priority="7099">
      <formula>IF(VLOOKUP($EB$3,optionalAttributePTDMap,MATCH($A4,attributeMapFeedProductType,0)+1,FALSE)&gt;0,1,0)</formula>
    </cfRule>
    <cfRule type="expression" dxfId="733" priority="7100">
      <formula>IF(VLOOKUP($EB$3,preferredAttributePTDMap,MATCH($A4,attributeMapFeedProductType,0)+1,FALSE)&gt;0,1,0)</formula>
    </cfRule>
    <cfRule type="expression" dxfId="732" priority="7101">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731" priority="7092">
      <formula>IF(LEN(EC4)&gt;0,1,0)</formula>
    </cfRule>
    <cfRule type="expression" dxfId="730" priority="7093">
      <formula>IF(VLOOKUP($EC$3,requiredAttributePTDMap,MATCH($A4,attributeMapFeedProductType,0)+1,FALSE)&gt;0,1,0)</formula>
    </cfRule>
    <cfRule type="expression" dxfId="729" priority="7094">
      <formula>IF(VLOOKUP($EC$3,optionalAttributePTDMap,MATCH($A4,attributeMapFeedProductType,0)+1,FALSE)&gt;0,1,0)</formula>
    </cfRule>
    <cfRule type="expression" dxfId="728" priority="7095">
      <formula>IF(VLOOKUP($EC$3,preferredAttributePTDMap,MATCH($A4,attributeMapFeedProductType,0)+1,FALSE)&gt;0,1,0)</formula>
    </cfRule>
    <cfRule type="expression" dxfId="727" priority="7096">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726" priority="7087">
      <formula>IF(LEN(ED4)&gt;0,1,0)</formula>
    </cfRule>
    <cfRule type="expression" dxfId="725" priority="7088">
      <formula>IF(VLOOKUP($ED$3,requiredAttributePTDMap,MATCH($A4,attributeMapFeedProductType,0)+1,FALSE)&gt;0,1,0)</formula>
    </cfRule>
    <cfRule type="expression" dxfId="724" priority="7089">
      <formula>IF(VLOOKUP($ED$3,optionalAttributePTDMap,MATCH($A4,attributeMapFeedProductType,0)+1,FALSE)&gt;0,1,0)</formula>
    </cfRule>
    <cfRule type="expression" dxfId="723" priority="7090">
      <formula>IF(VLOOKUP($ED$3,preferredAttributePTDMap,MATCH($A4,attributeMapFeedProductType,0)+1,FALSE)&gt;0,1,0)</formula>
    </cfRule>
    <cfRule type="expression" dxfId="722" priority="7091">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721" priority="7082">
      <formula>IF(LEN(EE4)&gt;0,1,0)</formula>
    </cfRule>
    <cfRule type="expression" dxfId="720" priority="7083">
      <formula>IF(VLOOKUP($EE$3,requiredAttributePTDMap,MATCH($A4,attributeMapFeedProductType,0)+1,FALSE)&gt;0,1,0)</formula>
    </cfRule>
    <cfRule type="expression" dxfId="719" priority="7084">
      <formula>IF(VLOOKUP($EE$3,optionalAttributePTDMap,MATCH($A4,attributeMapFeedProductType,0)+1,FALSE)&gt;0,1,0)</formula>
    </cfRule>
    <cfRule type="expression" dxfId="718" priority="7085">
      <formula>IF(VLOOKUP($EE$3,preferredAttributePTDMap,MATCH($A4,attributeMapFeedProductType,0)+1,FALSE)&gt;0,1,0)</formula>
    </cfRule>
    <cfRule type="expression" dxfId="717" priority="7086">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716" priority="7077">
      <formula>IF(LEN(EF4)&gt;0,1,0)</formula>
    </cfRule>
    <cfRule type="expression" dxfId="715" priority="7078">
      <formula>IF(VLOOKUP($EF$3,requiredAttributePTDMap,MATCH($A4,attributeMapFeedProductType,0)+1,FALSE)&gt;0,1,0)</formula>
    </cfRule>
    <cfRule type="expression" dxfId="714" priority="7079">
      <formula>IF(VLOOKUP($EF$3,optionalAttributePTDMap,MATCH($A4,attributeMapFeedProductType,0)+1,FALSE)&gt;0,1,0)</formula>
    </cfRule>
    <cfRule type="expression" dxfId="713" priority="7080">
      <formula>IF(VLOOKUP($EF$3,preferredAttributePTDMap,MATCH($A4,attributeMapFeedProductType,0)+1,FALSE)&gt;0,1,0)</formula>
    </cfRule>
    <cfRule type="expression" dxfId="712" priority="7081">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711" priority="7072">
      <formula>IF(LEN(EG4)&gt;0,1,0)</formula>
    </cfRule>
    <cfRule type="expression" dxfId="710" priority="7073">
      <formula>IF(VLOOKUP($EG$3,requiredAttributePTDMap,MATCH($A4,attributeMapFeedProductType,0)+1,FALSE)&gt;0,1,0)</formula>
    </cfRule>
    <cfRule type="expression" dxfId="709" priority="7074">
      <formula>IF(VLOOKUP($EG$3,optionalAttributePTDMap,MATCH($A4,attributeMapFeedProductType,0)+1,FALSE)&gt;0,1,0)</formula>
    </cfRule>
    <cfRule type="expression" dxfId="708" priority="7075">
      <formula>IF(VLOOKUP($EG$3,preferredAttributePTDMap,MATCH($A4,attributeMapFeedProductType,0)+1,FALSE)&gt;0,1,0)</formula>
    </cfRule>
    <cfRule type="expression" dxfId="707" priority="7076">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706" priority="7067">
      <formula>IF(LEN(EH4)&gt;0,1,0)</formula>
    </cfRule>
    <cfRule type="expression" dxfId="705" priority="7068">
      <formula>IF(VLOOKUP($EH$3,requiredAttributePTDMap,MATCH($A4,attributeMapFeedProductType,0)+1,FALSE)&gt;0,1,0)</formula>
    </cfRule>
    <cfRule type="expression" dxfId="704" priority="7069">
      <formula>IF(VLOOKUP($EH$3,optionalAttributePTDMap,MATCH($A4,attributeMapFeedProductType,0)+1,FALSE)&gt;0,1,0)</formula>
    </cfRule>
    <cfRule type="expression" dxfId="703" priority="7070">
      <formula>IF(VLOOKUP($EH$3,preferredAttributePTDMap,MATCH($A4,attributeMapFeedProductType,0)+1,FALSE)&gt;0,1,0)</formula>
    </cfRule>
    <cfRule type="expression" dxfId="702" priority="7071">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701" priority="7062">
      <formula>IF(LEN(EI4)&gt;0,1,0)</formula>
    </cfRule>
    <cfRule type="expression" dxfId="700" priority="7063">
      <formula>IF(VLOOKUP($EI$3,requiredAttributePTDMap,MATCH($A4,attributeMapFeedProductType,0)+1,FALSE)&gt;0,1,0)</formula>
    </cfRule>
    <cfRule type="expression" dxfId="699" priority="7064">
      <formula>IF(VLOOKUP($EI$3,optionalAttributePTDMap,MATCH($A4,attributeMapFeedProductType,0)+1,FALSE)&gt;0,1,0)</formula>
    </cfRule>
    <cfRule type="expression" dxfId="698" priority="7065">
      <formula>IF(VLOOKUP($EI$3,preferredAttributePTDMap,MATCH($A4,attributeMapFeedProductType,0)+1,FALSE)&gt;0,1,0)</formula>
    </cfRule>
    <cfRule type="expression" dxfId="697" priority="7066">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696" priority="7057">
      <formula>IF(LEN(EJ4)&gt;0,1,0)</formula>
    </cfRule>
    <cfRule type="expression" dxfId="695" priority="7058">
      <formula>IF(VLOOKUP($EJ$3,requiredAttributePTDMap,MATCH($A4,attributeMapFeedProductType,0)+1,FALSE)&gt;0,1,0)</formula>
    </cfRule>
    <cfRule type="expression" dxfId="694" priority="7059">
      <formula>IF(VLOOKUP($EJ$3,optionalAttributePTDMap,MATCH($A4,attributeMapFeedProductType,0)+1,FALSE)&gt;0,1,0)</formula>
    </cfRule>
    <cfRule type="expression" dxfId="693" priority="7060">
      <formula>IF(VLOOKUP($EJ$3,preferredAttributePTDMap,MATCH($A4,attributeMapFeedProductType,0)+1,FALSE)&gt;0,1,0)</formula>
    </cfRule>
    <cfRule type="expression" dxfId="692" priority="7061">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691" priority="7052">
      <formula>IF(LEN(EK4)&gt;0,1,0)</formula>
    </cfRule>
    <cfRule type="expression" dxfId="690" priority="7053">
      <formula>IF(VLOOKUP($EK$3,requiredAttributePTDMap,MATCH($A4,attributeMapFeedProductType,0)+1,FALSE)&gt;0,1,0)</formula>
    </cfRule>
    <cfRule type="expression" dxfId="689" priority="7054">
      <formula>IF(VLOOKUP($EK$3,optionalAttributePTDMap,MATCH($A4,attributeMapFeedProductType,0)+1,FALSE)&gt;0,1,0)</formula>
    </cfRule>
    <cfRule type="expression" dxfId="688" priority="7055">
      <formula>IF(VLOOKUP($EK$3,preferredAttributePTDMap,MATCH($A4,attributeMapFeedProductType,0)+1,FALSE)&gt;0,1,0)</formula>
    </cfRule>
    <cfRule type="expression" dxfId="687" priority="7056">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686" priority="7047">
      <formula>IF(LEN(EL4)&gt;0,1,0)</formula>
    </cfRule>
    <cfRule type="expression" dxfId="685" priority="7048">
      <formula>IF(VLOOKUP($EL$3,requiredAttributePTDMap,MATCH($A4,attributeMapFeedProductType,0)+1,FALSE)&gt;0,1,0)</formula>
    </cfRule>
    <cfRule type="expression" dxfId="684" priority="7049">
      <formula>IF(VLOOKUP($EL$3,optionalAttributePTDMap,MATCH($A4,attributeMapFeedProductType,0)+1,FALSE)&gt;0,1,0)</formula>
    </cfRule>
    <cfRule type="expression" dxfId="683" priority="7050">
      <formula>IF(VLOOKUP($EL$3,preferredAttributePTDMap,MATCH($A4,attributeMapFeedProductType,0)+1,FALSE)&gt;0,1,0)</formula>
    </cfRule>
    <cfRule type="expression" dxfId="682" priority="7051">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681" priority="7042">
      <formula>IF(LEN(EM4)&gt;0,1,0)</formula>
    </cfRule>
    <cfRule type="expression" dxfId="680" priority="7043">
      <formula>IF(VLOOKUP($EM$3,requiredAttributePTDMap,MATCH($A4,attributeMapFeedProductType,0)+1,FALSE)&gt;0,1,0)</formula>
    </cfRule>
    <cfRule type="expression" dxfId="679" priority="7044">
      <formula>IF(VLOOKUP($EM$3,optionalAttributePTDMap,MATCH($A4,attributeMapFeedProductType,0)+1,FALSE)&gt;0,1,0)</formula>
    </cfRule>
    <cfRule type="expression" dxfId="678" priority="7045">
      <formula>IF(VLOOKUP($EM$3,preferredAttributePTDMap,MATCH($A4,attributeMapFeedProductType,0)+1,FALSE)&gt;0,1,0)</formula>
    </cfRule>
    <cfRule type="expression" dxfId="677" priority="7046">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676" priority="7037">
      <formula>IF(LEN(EN4)&gt;0,1,0)</formula>
    </cfRule>
    <cfRule type="expression" dxfId="675" priority="7038">
      <formula>IF(VLOOKUP($EN$3,requiredAttributePTDMap,MATCH($A4,attributeMapFeedProductType,0)+1,FALSE)&gt;0,1,0)</formula>
    </cfRule>
    <cfRule type="expression" dxfId="674" priority="7039">
      <formula>IF(VLOOKUP($EN$3,optionalAttributePTDMap,MATCH($A4,attributeMapFeedProductType,0)+1,FALSE)&gt;0,1,0)</formula>
    </cfRule>
    <cfRule type="expression" dxfId="673" priority="7040">
      <formula>IF(VLOOKUP($EN$3,preferredAttributePTDMap,MATCH($A4,attributeMapFeedProductType,0)+1,FALSE)&gt;0,1,0)</formula>
    </cfRule>
    <cfRule type="expression" dxfId="672" priority="7041">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671" priority="7032">
      <formula>IF(LEN(EO4)&gt;0,1,0)</formula>
    </cfRule>
    <cfRule type="expression" dxfId="670" priority="7033">
      <formula>IF(VLOOKUP($EO$3,requiredAttributePTDMap,MATCH($A4,attributeMapFeedProductType,0)+1,FALSE)&gt;0,1,0)</formula>
    </cfRule>
    <cfRule type="expression" dxfId="669" priority="7034">
      <formula>IF(VLOOKUP($EO$3,optionalAttributePTDMap,MATCH($A4,attributeMapFeedProductType,0)+1,FALSE)&gt;0,1,0)</formula>
    </cfRule>
    <cfRule type="expression" dxfId="668" priority="7035">
      <formula>IF(VLOOKUP($EO$3,preferredAttributePTDMap,MATCH($A4,attributeMapFeedProductType,0)+1,FALSE)&gt;0,1,0)</formula>
    </cfRule>
    <cfRule type="expression" dxfId="667" priority="7036">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Q4:EQ1048576">
    <cfRule type="expression" dxfId="666" priority="7027">
      <formula>IF(LEN(EQ4)&gt;0,1,0)</formula>
    </cfRule>
    <cfRule type="expression" dxfId="665" priority="7028">
      <formula>IF(VLOOKUP($EQ$3,requiredAttributePTDMap,MATCH($A4,attributeMapFeedProductType,0)+1,FALSE)&gt;0,1,0)</formula>
    </cfRule>
    <cfRule type="expression" dxfId="664" priority="7029">
      <formula>IF(VLOOKUP($EQ$3,optionalAttributePTDMap,MATCH($A4,attributeMapFeedProductType,0)+1,FALSE)&gt;0,1,0)</formula>
    </cfRule>
    <cfRule type="expression" dxfId="663" priority="7030">
      <formula>IF(VLOOKUP($EQ$3,preferredAttributePTDMap,MATCH($A4,attributeMapFeedProductType,0)+1,FALSE)&gt;0,1,0)</formula>
    </cfRule>
    <cfRule type="expression" dxfId="662" priority="7031">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661" priority="7022">
      <formula>IF(LEN(ER4)&gt;0,1,0)</formula>
    </cfRule>
    <cfRule type="expression" dxfId="660" priority="7023">
      <formula>IF(VLOOKUP($ER$3,requiredAttributePTDMap,MATCH($A4,attributeMapFeedProductType,0)+1,FALSE)&gt;0,1,0)</formula>
    </cfRule>
    <cfRule type="expression" dxfId="659" priority="7024">
      <formula>IF(VLOOKUP($ER$3,optionalAttributePTDMap,MATCH($A4,attributeMapFeedProductType,0)+1,FALSE)&gt;0,1,0)</formula>
    </cfRule>
    <cfRule type="expression" dxfId="658" priority="7025">
      <formula>IF(VLOOKUP($ER$3,preferredAttributePTDMap,MATCH($A4,attributeMapFeedProductType,0)+1,FALSE)&gt;0,1,0)</formula>
    </cfRule>
    <cfRule type="expression" dxfId="657" priority="7026">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656" priority="7017">
      <formula>IF(LEN(ES4)&gt;0,1,0)</formula>
    </cfRule>
    <cfRule type="expression" dxfId="655" priority="7018">
      <formula>IF(VLOOKUP($ES$3,requiredAttributePTDMap,MATCH($A4,attributeMapFeedProductType,0)+1,FALSE)&gt;0,1,0)</formula>
    </cfRule>
    <cfRule type="expression" dxfId="654" priority="7019">
      <formula>IF(VLOOKUP($ES$3,optionalAttributePTDMap,MATCH($A4,attributeMapFeedProductType,0)+1,FALSE)&gt;0,1,0)</formula>
    </cfRule>
    <cfRule type="expression" dxfId="653" priority="7020">
      <formula>IF(VLOOKUP($ES$3,preferredAttributePTDMap,MATCH($A4,attributeMapFeedProductType,0)+1,FALSE)&gt;0,1,0)</formula>
    </cfRule>
    <cfRule type="expression" dxfId="652" priority="7021">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651" priority="7012">
      <formula>IF(LEN(ET4)&gt;0,1,0)</formula>
    </cfRule>
    <cfRule type="expression" dxfId="650" priority="7013">
      <formula>IF(VLOOKUP($ET$3,requiredAttributePTDMap,MATCH($A4,attributeMapFeedProductType,0)+1,FALSE)&gt;0,1,0)</formula>
    </cfRule>
    <cfRule type="expression" dxfId="649" priority="7014">
      <formula>IF(VLOOKUP($ET$3,optionalAttributePTDMap,MATCH($A4,attributeMapFeedProductType,0)+1,FALSE)&gt;0,1,0)</formula>
    </cfRule>
    <cfRule type="expression" dxfId="648" priority="7015">
      <formula>IF(VLOOKUP($ET$3,preferredAttributePTDMap,MATCH($A4,attributeMapFeedProductType,0)+1,FALSE)&gt;0,1,0)</formula>
    </cfRule>
    <cfRule type="expression" dxfId="647" priority="7016">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646" priority="7007">
      <formula>IF(LEN(EU4)&gt;0,1,0)</formula>
    </cfRule>
    <cfRule type="expression" dxfId="645" priority="7008">
      <formula>IF(VLOOKUP($EU$3,requiredAttributePTDMap,MATCH($A4,attributeMapFeedProductType,0)+1,FALSE)&gt;0,1,0)</formula>
    </cfRule>
    <cfRule type="expression" dxfId="644" priority="7009">
      <formula>IF(VLOOKUP($EU$3,optionalAttributePTDMap,MATCH($A4,attributeMapFeedProductType,0)+1,FALSE)&gt;0,1,0)</formula>
    </cfRule>
    <cfRule type="expression" dxfId="643" priority="7010">
      <formula>IF(VLOOKUP($EU$3,preferredAttributePTDMap,MATCH($A4,attributeMapFeedProductType,0)+1,FALSE)&gt;0,1,0)</formula>
    </cfRule>
    <cfRule type="expression" dxfId="642" priority="7011">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641" priority="7002">
      <formula>IF(LEN(EV4)&gt;0,1,0)</formula>
    </cfRule>
    <cfRule type="expression" dxfId="640" priority="7003">
      <formula>IF(VLOOKUP($EV$3,requiredAttributePTDMap,MATCH($A4,attributeMapFeedProductType,0)+1,FALSE)&gt;0,1,0)</formula>
    </cfRule>
    <cfRule type="expression" dxfId="639" priority="7004">
      <formula>IF(VLOOKUP($EV$3,optionalAttributePTDMap,MATCH($A4,attributeMapFeedProductType,0)+1,FALSE)&gt;0,1,0)</formula>
    </cfRule>
    <cfRule type="expression" dxfId="638" priority="7005">
      <formula>IF(VLOOKUP($EV$3,preferredAttributePTDMap,MATCH($A4,attributeMapFeedProductType,0)+1,FALSE)&gt;0,1,0)</formula>
    </cfRule>
    <cfRule type="expression" dxfId="637" priority="7006">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636" priority="6997">
      <formula>IF(LEN(EW4)&gt;0,1,0)</formula>
    </cfRule>
    <cfRule type="expression" dxfId="635" priority="6998">
      <formula>IF(VLOOKUP($EW$3,requiredAttributePTDMap,MATCH($A4,attributeMapFeedProductType,0)+1,FALSE)&gt;0,1,0)</formula>
    </cfRule>
    <cfRule type="expression" dxfId="634" priority="6999">
      <formula>IF(VLOOKUP($EW$3,optionalAttributePTDMap,MATCH($A4,attributeMapFeedProductType,0)+1,FALSE)&gt;0,1,0)</formula>
    </cfRule>
    <cfRule type="expression" dxfId="633" priority="7000">
      <formula>IF(VLOOKUP($EW$3,preferredAttributePTDMap,MATCH($A4,attributeMapFeedProductType,0)+1,FALSE)&gt;0,1,0)</formula>
    </cfRule>
    <cfRule type="expression" dxfId="632" priority="7001">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631" priority="6992">
      <formula>IF(LEN(EX4)&gt;0,1,0)</formula>
    </cfRule>
    <cfRule type="expression" dxfId="630" priority="6993">
      <formula>IF(VLOOKUP($EX$3,requiredAttributePTDMap,MATCH($A4,attributeMapFeedProductType,0)+1,FALSE)&gt;0,1,0)</formula>
    </cfRule>
    <cfRule type="expression" dxfId="629" priority="6994">
      <formula>IF(VLOOKUP($EX$3,optionalAttributePTDMap,MATCH($A4,attributeMapFeedProductType,0)+1,FALSE)&gt;0,1,0)</formula>
    </cfRule>
    <cfRule type="expression" dxfId="628" priority="6995">
      <formula>IF(VLOOKUP($EX$3,preferredAttributePTDMap,MATCH($A4,attributeMapFeedProductType,0)+1,FALSE)&gt;0,1,0)</formula>
    </cfRule>
    <cfRule type="expression" dxfId="627" priority="6996">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626" priority="6987">
      <formula>IF(LEN(EY4)&gt;0,1,0)</formula>
    </cfRule>
    <cfRule type="expression" dxfId="625" priority="6988">
      <formula>IF(VLOOKUP($EY$3,requiredAttributePTDMap,MATCH($A4,attributeMapFeedProductType,0)+1,FALSE)&gt;0,1,0)</formula>
    </cfRule>
    <cfRule type="expression" dxfId="624" priority="6989">
      <formula>IF(VLOOKUP($EY$3,optionalAttributePTDMap,MATCH($A4,attributeMapFeedProductType,0)+1,FALSE)&gt;0,1,0)</formula>
    </cfRule>
    <cfRule type="expression" dxfId="623" priority="6990">
      <formula>IF(VLOOKUP($EY$3,preferredAttributePTDMap,MATCH($A4,attributeMapFeedProductType,0)+1,FALSE)&gt;0,1,0)</formula>
    </cfRule>
    <cfRule type="expression" dxfId="622" priority="6991">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621" priority="6982">
      <formula>IF(LEN(EZ4)&gt;0,1,0)</formula>
    </cfRule>
    <cfRule type="expression" dxfId="620" priority="6983">
      <formula>IF(VLOOKUP($EZ$3,requiredAttributePTDMap,MATCH($A4,attributeMapFeedProductType,0)+1,FALSE)&gt;0,1,0)</formula>
    </cfRule>
    <cfRule type="expression" dxfId="619" priority="6984">
      <formula>IF(VLOOKUP($EZ$3,optionalAttributePTDMap,MATCH($A4,attributeMapFeedProductType,0)+1,FALSE)&gt;0,1,0)</formula>
    </cfRule>
    <cfRule type="expression" dxfId="618" priority="6985">
      <formula>IF(VLOOKUP($EZ$3,preferredAttributePTDMap,MATCH($A4,attributeMapFeedProductType,0)+1,FALSE)&gt;0,1,0)</formula>
    </cfRule>
    <cfRule type="expression" dxfId="617" priority="6986">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616" priority="6977">
      <formula>IF(LEN(FA4)&gt;0,1,0)</formula>
    </cfRule>
    <cfRule type="expression" dxfId="615" priority="6978">
      <formula>IF(VLOOKUP($FA$3,requiredAttributePTDMap,MATCH($A4,attributeMapFeedProductType,0)+1,FALSE)&gt;0,1,0)</formula>
    </cfRule>
    <cfRule type="expression" dxfId="614" priority="6979">
      <formula>IF(VLOOKUP($FA$3,optionalAttributePTDMap,MATCH($A4,attributeMapFeedProductType,0)+1,FALSE)&gt;0,1,0)</formula>
    </cfRule>
    <cfRule type="expression" dxfId="613" priority="6980">
      <formula>IF(VLOOKUP($FA$3,preferredAttributePTDMap,MATCH($A4,attributeMapFeedProductType,0)+1,FALSE)&gt;0,1,0)</formula>
    </cfRule>
    <cfRule type="expression" dxfId="612" priority="6981">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611" priority="6972">
      <formula>IF(LEN(FB4)&gt;0,1,0)</formula>
    </cfRule>
    <cfRule type="expression" dxfId="610" priority="6973">
      <formula>IF(VLOOKUP($FB$3,requiredAttributePTDMap,MATCH($A4,attributeMapFeedProductType,0)+1,FALSE)&gt;0,1,0)</formula>
    </cfRule>
    <cfRule type="expression" dxfId="609" priority="6974">
      <formula>IF(VLOOKUP($FB$3,optionalAttributePTDMap,MATCH($A4,attributeMapFeedProductType,0)+1,FALSE)&gt;0,1,0)</formula>
    </cfRule>
    <cfRule type="expression" dxfId="608" priority="6975">
      <formula>IF(VLOOKUP($FB$3,preferredAttributePTDMap,MATCH($A4,attributeMapFeedProductType,0)+1,FALSE)&gt;0,1,0)</formula>
    </cfRule>
    <cfRule type="expression" dxfId="607" priority="6976">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606" priority="6967">
      <formula>IF(LEN(FC4)&gt;0,1,0)</formula>
    </cfRule>
    <cfRule type="expression" dxfId="605" priority="6968">
      <formula>IF(VLOOKUP($FC$3,requiredAttributePTDMap,MATCH($A4,attributeMapFeedProductType,0)+1,FALSE)&gt;0,1,0)</formula>
    </cfRule>
    <cfRule type="expression" dxfId="604" priority="6969">
      <formula>IF(VLOOKUP($FC$3,optionalAttributePTDMap,MATCH($A4,attributeMapFeedProductType,0)+1,FALSE)&gt;0,1,0)</formula>
    </cfRule>
    <cfRule type="expression" dxfId="603" priority="6970">
      <formula>IF(VLOOKUP($FC$3,preferredAttributePTDMap,MATCH($A4,attributeMapFeedProductType,0)+1,FALSE)&gt;0,1,0)</formula>
    </cfRule>
    <cfRule type="expression" dxfId="602" priority="6971">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601" priority="6962">
      <formula>IF(LEN(FD4)&gt;0,1,0)</formula>
    </cfRule>
    <cfRule type="expression" dxfId="600" priority="6963">
      <formula>IF(VLOOKUP($FD$3,requiredAttributePTDMap,MATCH($A4,attributeMapFeedProductType,0)+1,FALSE)&gt;0,1,0)</formula>
    </cfRule>
    <cfRule type="expression" dxfId="599" priority="6964">
      <formula>IF(VLOOKUP($FD$3,optionalAttributePTDMap,MATCH($A4,attributeMapFeedProductType,0)+1,FALSE)&gt;0,1,0)</formula>
    </cfRule>
    <cfRule type="expression" dxfId="598" priority="6965">
      <formula>IF(VLOOKUP($FD$3,preferredAttributePTDMap,MATCH($A4,attributeMapFeedProductType,0)+1,FALSE)&gt;0,1,0)</formula>
    </cfRule>
    <cfRule type="expression" dxfId="597" priority="6966">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596" priority="6957">
      <formula>IF(LEN(FE4)&gt;0,1,0)</formula>
    </cfRule>
    <cfRule type="expression" dxfId="595" priority="6958">
      <formula>IF(VLOOKUP($FE$3,requiredAttributePTDMap,MATCH($A4,attributeMapFeedProductType,0)+1,FALSE)&gt;0,1,0)</formula>
    </cfRule>
    <cfRule type="expression" dxfId="594" priority="6959">
      <formula>IF(VLOOKUP($FE$3,optionalAttributePTDMap,MATCH($A4,attributeMapFeedProductType,0)+1,FALSE)&gt;0,1,0)</formula>
    </cfRule>
    <cfRule type="expression" dxfId="593" priority="6960">
      <formula>IF(VLOOKUP($FE$3,preferredAttributePTDMap,MATCH($A4,attributeMapFeedProductType,0)+1,FALSE)&gt;0,1,0)</formula>
    </cfRule>
    <cfRule type="expression" dxfId="592" priority="6961">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591" priority="6952">
      <formula>IF(LEN(FF4)&gt;0,1,0)</formula>
    </cfRule>
    <cfRule type="expression" dxfId="590" priority="6953">
      <formula>IF(VLOOKUP($FF$3,requiredAttributePTDMap,MATCH($A4,attributeMapFeedProductType,0)+1,FALSE)&gt;0,1,0)</formula>
    </cfRule>
    <cfRule type="expression" dxfId="589" priority="6954">
      <formula>IF(VLOOKUP($FF$3,optionalAttributePTDMap,MATCH($A4,attributeMapFeedProductType,0)+1,FALSE)&gt;0,1,0)</formula>
    </cfRule>
    <cfRule type="expression" dxfId="588" priority="6955">
      <formula>IF(VLOOKUP($FF$3,preferredAttributePTDMap,MATCH($A4,attributeMapFeedProductType,0)+1,FALSE)&gt;0,1,0)</formula>
    </cfRule>
    <cfRule type="expression" dxfId="587" priority="6956">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586" priority="6947">
      <formula>IF(LEN(FG4)&gt;0,1,0)</formula>
    </cfRule>
    <cfRule type="expression" dxfId="585" priority="6948">
      <formula>IF(VLOOKUP($FG$3,requiredAttributePTDMap,MATCH($A4,attributeMapFeedProductType,0)+1,FALSE)&gt;0,1,0)</formula>
    </cfRule>
    <cfRule type="expression" dxfId="584" priority="6949">
      <formula>IF(VLOOKUP($FG$3,optionalAttributePTDMap,MATCH($A4,attributeMapFeedProductType,0)+1,FALSE)&gt;0,1,0)</formula>
    </cfRule>
    <cfRule type="expression" dxfId="583" priority="6950">
      <formula>IF(VLOOKUP($FG$3,preferredAttributePTDMap,MATCH($A4,attributeMapFeedProductType,0)+1,FALSE)&gt;0,1,0)</formula>
    </cfRule>
    <cfRule type="expression" dxfId="582" priority="6951">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581" priority="6941">
      <formula>AND(AND(OR(NOT(GD4&lt;&gt;"Not Applicable"),GD4=""),OR(NOT(GE4&lt;&gt;"Not Applicable"),GE4=""),OR(NOT(GF4&lt;&gt;"Not Applicable"),GF4=""),OR(NOT(GG4&lt;&gt;"Not Applicable"),GG4=""),OR(NOT(GH4&lt;&gt;"Not Applicable"),GH4="")),A4&lt;&gt;"")</formula>
    </cfRule>
    <cfRule type="expression" dxfId="580" priority="6942">
      <formula>IF(LEN(FH4)&gt;0,1,0)</formula>
    </cfRule>
    <cfRule type="expression" dxfId="579" priority="6943">
      <formula>IF(VLOOKUP($FH$3,requiredAttributePTDMap,MATCH($A4,attributeMapFeedProductType,0)+1,FALSE)&gt;0,1,0)</formula>
    </cfRule>
    <cfRule type="expression" dxfId="578" priority="6944">
      <formula>IF(VLOOKUP($FH$3,optionalAttributePTDMap,MATCH($A4,attributeMapFeedProductType,0)+1,FALSE)&gt;0,1,0)</formula>
    </cfRule>
    <cfRule type="expression" dxfId="577" priority="6945">
      <formula>IF(VLOOKUP($FH$3,preferredAttributePTDMap,MATCH($A4,attributeMapFeedProductType,0)+1,FALSE)&gt;0,1,0)</formula>
    </cfRule>
    <cfRule type="expression" dxfId="576" priority="6946">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575" priority="6935">
      <formula>AND(AND(OR(NOT(GD4&lt;&gt;"Not Applicable"),GD4=""),OR(NOT(GE4&lt;&gt;"Not Applicable"),GE4=""),OR(NOT(GF4&lt;&gt;"Not Applicable"),GF4=""),OR(NOT(GG4&lt;&gt;"Not Applicable"),GG4=""),OR(NOT(GH4&lt;&gt;"Not Applicable"),GH4="")),A4&lt;&gt;"")</formula>
    </cfRule>
    <cfRule type="expression" dxfId="574" priority="6936">
      <formula>IF(LEN(FI4)&gt;0,1,0)</formula>
    </cfRule>
    <cfRule type="expression" dxfId="573" priority="6937">
      <formula>IF(VLOOKUP($FI$3,requiredAttributePTDMap,MATCH($A4,attributeMapFeedProductType,0)+1,FALSE)&gt;0,1,0)</formula>
    </cfRule>
    <cfRule type="expression" dxfId="572" priority="6938">
      <formula>IF(VLOOKUP($FI$3,optionalAttributePTDMap,MATCH($A4,attributeMapFeedProductType,0)+1,FALSE)&gt;0,1,0)</formula>
    </cfRule>
    <cfRule type="expression" dxfId="571" priority="6939">
      <formula>IF(VLOOKUP($FI$3,preferredAttributePTDMap,MATCH($A4,attributeMapFeedProductType,0)+1,FALSE)&gt;0,1,0)</formula>
    </cfRule>
    <cfRule type="expression" dxfId="570" priority="6940">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569" priority="6930">
      <formula>IF(LEN(FJ4)&gt;0,1,0)</formula>
    </cfRule>
    <cfRule type="expression" dxfId="568" priority="6931">
      <formula>IF(VLOOKUP($FJ$3,requiredAttributePTDMap,MATCH($A4,attributeMapFeedProductType,0)+1,FALSE)&gt;0,1,0)</formula>
    </cfRule>
    <cfRule type="expression" dxfId="567" priority="6932">
      <formula>IF(VLOOKUP($FJ$3,optionalAttributePTDMap,MATCH($A4,attributeMapFeedProductType,0)+1,FALSE)&gt;0,1,0)</formula>
    </cfRule>
    <cfRule type="expression" dxfId="566" priority="6933">
      <formula>IF(VLOOKUP($FJ$3,preferredAttributePTDMap,MATCH($A4,attributeMapFeedProductType,0)+1,FALSE)&gt;0,1,0)</formula>
    </cfRule>
    <cfRule type="expression" dxfId="565" priority="6934">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564" priority="6925">
      <formula>IF(LEN(FK4)&gt;0,1,0)</formula>
    </cfRule>
    <cfRule type="expression" dxfId="563" priority="6926">
      <formula>IF(VLOOKUP($FK$3,requiredAttributePTDMap,MATCH($A4,attributeMapFeedProductType,0)+1,FALSE)&gt;0,1,0)</formula>
    </cfRule>
    <cfRule type="expression" dxfId="562" priority="6927">
      <formula>IF(VLOOKUP($FK$3,optionalAttributePTDMap,MATCH($A4,attributeMapFeedProductType,0)+1,FALSE)&gt;0,1,0)</formula>
    </cfRule>
    <cfRule type="expression" dxfId="561" priority="6928">
      <formula>IF(VLOOKUP($FK$3,preferredAttributePTDMap,MATCH($A4,attributeMapFeedProductType,0)+1,FALSE)&gt;0,1,0)</formula>
    </cfRule>
    <cfRule type="expression" dxfId="560" priority="6929">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559" priority="6919">
      <formula>AND(AND(OR(NOT(EP4&lt;&gt;"default"),EP4="")),A4&lt;&gt;"")</formula>
    </cfRule>
    <cfRule type="expression" dxfId="558" priority="6920">
      <formula>IF(LEN(FL4)&gt;0,1,0)</formula>
    </cfRule>
    <cfRule type="expression" dxfId="557" priority="6921">
      <formula>IF(VLOOKUP($FL$3,requiredAttributePTDMap,MATCH($A4,attributeMapFeedProductType,0)+1,FALSE)&gt;0,1,0)</formula>
    </cfRule>
    <cfRule type="expression" dxfId="556" priority="6922">
      <formula>IF(VLOOKUP($FL$3,optionalAttributePTDMap,MATCH($A4,attributeMapFeedProductType,0)+1,FALSE)&gt;0,1,0)</formula>
    </cfRule>
    <cfRule type="expression" dxfId="555" priority="6923">
      <formula>IF(VLOOKUP($FL$3,preferredAttributePTDMap,MATCH($A4,attributeMapFeedProductType,0)+1,FALSE)&gt;0,1,0)</formula>
    </cfRule>
    <cfRule type="expression" dxfId="554" priority="6924">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553" priority="6913">
      <formula>AND(AND(OR(NOT(FL4="TRUE"),FL4="")),A4&lt;&gt;"")</formula>
    </cfRule>
    <cfRule type="expression" dxfId="552" priority="6914">
      <formula>IF(LEN(FM4)&gt;0,1,0)</formula>
    </cfRule>
    <cfRule type="expression" dxfId="551" priority="6915">
      <formula>IF(VLOOKUP($FM$3,requiredAttributePTDMap,MATCH($A4,attributeMapFeedProductType,0)+1,FALSE)&gt;0,1,0)</formula>
    </cfRule>
    <cfRule type="expression" dxfId="550" priority="6916">
      <formula>IF(VLOOKUP($FM$3,optionalAttributePTDMap,MATCH($A4,attributeMapFeedProductType,0)+1,FALSE)&gt;0,1,0)</formula>
    </cfRule>
    <cfRule type="expression" dxfId="549" priority="6917">
      <formula>IF(VLOOKUP($FM$3,preferredAttributePTDMap,MATCH($A4,attributeMapFeedProductType,0)+1,FALSE)&gt;0,1,0)</formula>
    </cfRule>
    <cfRule type="expression" dxfId="548" priority="6918">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547" priority="6907">
      <formula>AND(AND(OR(NOT(FM4="TRUE"),FM4="")),A4&lt;&gt;"")</formula>
    </cfRule>
    <cfRule type="expression" dxfId="546" priority="6908">
      <formula>IF(LEN(FN4)&gt;0,1,0)</formula>
    </cfRule>
    <cfRule type="expression" dxfId="545" priority="6909">
      <formula>IF(VLOOKUP($FN$3,requiredAttributePTDMap,MATCH($A4,attributeMapFeedProductType,0)+1,FALSE)&gt;0,1,0)</formula>
    </cfRule>
    <cfRule type="expression" dxfId="544" priority="6910">
      <formula>IF(VLOOKUP($FN$3,optionalAttributePTDMap,MATCH($A4,attributeMapFeedProductType,0)+1,FALSE)&gt;0,1,0)</formula>
    </cfRule>
    <cfRule type="expression" dxfId="543" priority="6911">
      <formula>IF(VLOOKUP($FN$3,preferredAttributePTDMap,MATCH($A4,attributeMapFeedProductType,0)+1,FALSE)&gt;0,1,0)</formula>
    </cfRule>
    <cfRule type="expression" dxfId="542" priority="6912">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541" priority="6901">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540" priority="6902">
      <formula>IF(LEN(FO4)&gt;0,1,0)</formula>
    </cfRule>
    <cfRule type="expression" dxfId="539" priority="6903">
      <formula>IF(VLOOKUP($FO$3,requiredAttributePTDMap,MATCH($A4,attributeMapFeedProductType,0)+1,FALSE)&gt;0,1,0)</formula>
    </cfRule>
    <cfRule type="expression" dxfId="538" priority="6904">
      <formula>IF(VLOOKUP($FO$3,optionalAttributePTDMap,MATCH($A4,attributeMapFeedProductType,0)+1,FALSE)&gt;0,1,0)</formula>
    </cfRule>
    <cfRule type="expression" dxfId="537" priority="6905">
      <formula>IF(VLOOKUP($FO$3,preferredAttributePTDMap,MATCH($A4,attributeMapFeedProductType,0)+1,FALSE)&gt;0,1,0)</formula>
    </cfRule>
    <cfRule type="expression" dxfId="536" priority="6906">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535" priority="6895">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534" priority="6896">
      <formula>IF(LEN(FP4)&gt;0,1,0)</formula>
    </cfRule>
    <cfRule type="expression" dxfId="533" priority="6897">
      <formula>IF(VLOOKUP($FP$3,requiredAttributePTDMap,MATCH($A4,attributeMapFeedProductType,0)+1,FALSE)&gt;0,1,0)</formula>
    </cfRule>
    <cfRule type="expression" dxfId="532" priority="6898">
      <formula>IF(VLOOKUP($FP$3,optionalAttributePTDMap,MATCH($A4,attributeMapFeedProductType,0)+1,FALSE)&gt;0,1,0)</formula>
    </cfRule>
    <cfRule type="expression" dxfId="531" priority="6899">
      <formula>IF(VLOOKUP($FP$3,preferredAttributePTDMap,MATCH($A4,attributeMapFeedProductType,0)+1,FALSE)&gt;0,1,0)</formula>
    </cfRule>
    <cfRule type="expression" dxfId="530" priority="6900">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529" priority="6889">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528" priority="6890">
      <formula>IF(LEN(FQ4)&gt;0,1,0)</formula>
    </cfRule>
    <cfRule type="expression" dxfId="527" priority="6891">
      <formula>IF(VLOOKUP($FQ$3,requiredAttributePTDMap,MATCH($A4,attributeMapFeedProductType,0)+1,FALSE)&gt;0,1,0)</formula>
    </cfRule>
    <cfRule type="expression" dxfId="526" priority="6892">
      <formula>IF(VLOOKUP($FQ$3,optionalAttributePTDMap,MATCH($A4,attributeMapFeedProductType,0)+1,FALSE)&gt;0,1,0)</formula>
    </cfRule>
    <cfRule type="expression" dxfId="525" priority="6893">
      <formula>IF(VLOOKUP($FQ$3,preferredAttributePTDMap,MATCH($A4,attributeMapFeedProductType,0)+1,FALSE)&gt;0,1,0)</formula>
    </cfRule>
    <cfRule type="expression" dxfId="524" priority="6894">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523" priority="6883">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522" priority="6884">
      <formula>IF(LEN(FR4)&gt;0,1,0)</formula>
    </cfRule>
    <cfRule type="expression" dxfId="521" priority="6885">
      <formula>IF(VLOOKUP($FR$3,requiredAttributePTDMap,MATCH($A4,attributeMapFeedProductType,0)+1,FALSE)&gt;0,1,0)</formula>
    </cfRule>
    <cfRule type="expression" dxfId="520" priority="6886">
      <formula>IF(VLOOKUP($FR$3,optionalAttributePTDMap,MATCH($A4,attributeMapFeedProductType,0)+1,FALSE)&gt;0,1,0)</formula>
    </cfRule>
    <cfRule type="expression" dxfId="519" priority="6887">
      <formula>IF(VLOOKUP($FR$3,preferredAttributePTDMap,MATCH($A4,attributeMapFeedProductType,0)+1,FALSE)&gt;0,1,0)</formula>
    </cfRule>
    <cfRule type="expression" dxfId="518" priority="6888">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517" priority="6877">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516" priority="6878">
      <formula>IF(LEN(FS4)&gt;0,1,0)</formula>
    </cfRule>
    <cfRule type="expression" dxfId="515" priority="6879">
      <formula>IF(VLOOKUP($FS$3,requiredAttributePTDMap,MATCH($A4,attributeMapFeedProductType,0)+1,FALSE)&gt;0,1,0)</formula>
    </cfRule>
    <cfRule type="expression" dxfId="514" priority="6880">
      <formula>IF(VLOOKUP($FS$3,optionalAttributePTDMap,MATCH($A4,attributeMapFeedProductType,0)+1,FALSE)&gt;0,1,0)</formula>
    </cfRule>
    <cfRule type="expression" dxfId="513" priority="6881">
      <formula>IF(VLOOKUP($FS$3,preferredAttributePTDMap,MATCH($A4,attributeMapFeedProductType,0)+1,FALSE)&gt;0,1,0)</formula>
    </cfRule>
    <cfRule type="expression" dxfId="512" priority="6882">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511" priority="6871">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510" priority="6872">
      <formula>IF(LEN(FT4)&gt;0,1,0)</formula>
    </cfRule>
    <cfRule type="expression" dxfId="509" priority="6873">
      <formula>IF(VLOOKUP($FT$3,requiredAttributePTDMap,MATCH($A4,attributeMapFeedProductType,0)+1,FALSE)&gt;0,1,0)</formula>
    </cfRule>
    <cfRule type="expression" dxfId="508" priority="6874">
      <formula>IF(VLOOKUP($FT$3,optionalAttributePTDMap,MATCH($A4,attributeMapFeedProductType,0)+1,FALSE)&gt;0,1,0)</formula>
    </cfRule>
    <cfRule type="expression" dxfId="507" priority="6875">
      <formula>IF(VLOOKUP($FT$3,preferredAttributePTDMap,MATCH($A4,attributeMapFeedProductType,0)+1,FALSE)&gt;0,1,0)</formula>
    </cfRule>
    <cfRule type="expression" dxfId="506" priority="6876">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505" priority="6865">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504" priority="6866">
      <formula>IF(LEN(FU4)&gt;0,1,0)</formula>
    </cfRule>
    <cfRule type="expression" dxfId="503" priority="6867">
      <formula>IF(VLOOKUP($FU$3,requiredAttributePTDMap,MATCH($A4,attributeMapFeedProductType,0)+1,FALSE)&gt;0,1,0)</formula>
    </cfRule>
    <cfRule type="expression" dxfId="502" priority="6868">
      <formula>IF(VLOOKUP($FU$3,optionalAttributePTDMap,MATCH($A4,attributeMapFeedProductType,0)+1,FALSE)&gt;0,1,0)</formula>
    </cfRule>
    <cfRule type="expression" dxfId="501" priority="6869">
      <formula>IF(VLOOKUP($FU$3,preferredAttributePTDMap,MATCH($A4,attributeMapFeedProductType,0)+1,FALSE)&gt;0,1,0)</formula>
    </cfRule>
    <cfRule type="expression" dxfId="500" priority="6870">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499" priority="6859">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98" priority="6860">
      <formula>IF(LEN(FV4)&gt;0,1,0)</formula>
    </cfRule>
    <cfRule type="expression" dxfId="497" priority="6861">
      <formula>IF(VLOOKUP($FV$3,requiredAttributePTDMap,MATCH($A4,attributeMapFeedProductType,0)+1,FALSE)&gt;0,1,0)</formula>
    </cfRule>
    <cfRule type="expression" dxfId="496" priority="6862">
      <formula>IF(VLOOKUP($FV$3,optionalAttributePTDMap,MATCH($A4,attributeMapFeedProductType,0)+1,FALSE)&gt;0,1,0)</formula>
    </cfRule>
    <cfRule type="expression" dxfId="495" priority="6863">
      <formula>IF(VLOOKUP($FV$3,preferredAttributePTDMap,MATCH($A4,attributeMapFeedProductType,0)+1,FALSE)&gt;0,1,0)</formula>
    </cfRule>
    <cfRule type="expression" dxfId="494" priority="6864">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493" priority="6853">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92" priority="6854">
      <formula>IF(LEN(FW4)&gt;0,1,0)</formula>
    </cfRule>
    <cfRule type="expression" dxfId="491" priority="6855">
      <formula>IF(VLOOKUP($FW$3,requiredAttributePTDMap,MATCH($A4,attributeMapFeedProductType,0)+1,FALSE)&gt;0,1,0)</formula>
    </cfRule>
    <cfRule type="expression" dxfId="490" priority="6856">
      <formula>IF(VLOOKUP($FW$3,optionalAttributePTDMap,MATCH($A4,attributeMapFeedProductType,0)+1,FALSE)&gt;0,1,0)</formula>
    </cfRule>
    <cfRule type="expression" dxfId="489" priority="6857">
      <formula>IF(VLOOKUP($FW$3,preferredAttributePTDMap,MATCH($A4,attributeMapFeedProductType,0)+1,FALSE)&gt;0,1,0)</formula>
    </cfRule>
    <cfRule type="expression" dxfId="488" priority="6858">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487" priority="6847">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86" priority="6848">
      <formula>IF(LEN(FX4)&gt;0,1,0)</formula>
    </cfRule>
    <cfRule type="expression" dxfId="485" priority="6849">
      <formula>IF(VLOOKUP($FX$3,requiredAttributePTDMap,MATCH($A4,attributeMapFeedProductType,0)+1,FALSE)&gt;0,1,0)</formula>
    </cfRule>
    <cfRule type="expression" dxfId="484" priority="6850">
      <formula>IF(VLOOKUP($FX$3,optionalAttributePTDMap,MATCH($A4,attributeMapFeedProductType,0)+1,FALSE)&gt;0,1,0)</formula>
    </cfRule>
    <cfRule type="expression" dxfId="483" priority="6851">
      <formula>IF(VLOOKUP($FX$3,preferredAttributePTDMap,MATCH($A4,attributeMapFeedProductType,0)+1,FALSE)&gt;0,1,0)</formula>
    </cfRule>
    <cfRule type="expression" dxfId="482" priority="6852">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481" priority="6841">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80" priority="6842">
      <formula>IF(LEN(FY4)&gt;0,1,0)</formula>
    </cfRule>
    <cfRule type="expression" dxfId="479" priority="6843">
      <formula>IF(VLOOKUP($FY$3,requiredAttributePTDMap,MATCH($A4,attributeMapFeedProductType,0)+1,FALSE)&gt;0,1,0)</formula>
    </cfRule>
    <cfRule type="expression" dxfId="478" priority="6844">
      <formula>IF(VLOOKUP($FY$3,optionalAttributePTDMap,MATCH($A4,attributeMapFeedProductType,0)+1,FALSE)&gt;0,1,0)</formula>
    </cfRule>
    <cfRule type="expression" dxfId="477" priority="6845">
      <formula>IF(VLOOKUP($FY$3,preferredAttributePTDMap,MATCH($A4,attributeMapFeedProductType,0)+1,FALSE)&gt;0,1,0)</formula>
    </cfRule>
    <cfRule type="expression" dxfId="476" priority="6846">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475" priority="6835">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74" priority="6836">
      <formula>IF(LEN(FZ4)&gt;0,1,0)</formula>
    </cfRule>
    <cfRule type="expression" dxfId="473" priority="6837">
      <formula>IF(VLOOKUP($FZ$3,requiredAttributePTDMap,MATCH($A4,attributeMapFeedProductType,0)+1,FALSE)&gt;0,1,0)</formula>
    </cfRule>
    <cfRule type="expression" dxfId="472" priority="6838">
      <formula>IF(VLOOKUP($FZ$3,optionalAttributePTDMap,MATCH($A4,attributeMapFeedProductType,0)+1,FALSE)&gt;0,1,0)</formula>
    </cfRule>
    <cfRule type="expression" dxfId="471" priority="6839">
      <formula>IF(VLOOKUP($FZ$3,preferredAttributePTDMap,MATCH($A4,attributeMapFeedProductType,0)+1,FALSE)&gt;0,1,0)</formula>
    </cfRule>
    <cfRule type="expression" dxfId="470" priority="6840">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469" priority="6829">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68" priority="6830">
      <formula>IF(LEN(GA4)&gt;0,1,0)</formula>
    </cfRule>
    <cfRule type="expression" dxfId="467" priority="6831">
      <formula>IF(VLOOKUP($GA$3,requiredAttributePTDMap,MATCH($A4,attributeMapFeedProductType,0)+1,FALSE)&gt;0,1,0)</formula>
    </cfRule>
    <cfRule type="expression" dxfId="466" priority="6832">
      <formula>IF(VLOOKUP($GA$3,optionalAttributePTDMap,MATCH($A4,attributeMapFeedProductType,0)+1,FALSE)&gt;0,1,0)</formula>
    </cfRule>
    <cfRule type="expression" dxfId="465" priority="6833">
      <formula>IF(VLOOKUP($GA$3,preferredAttributePTDMap,MATCH($A4,attributeMapFeedProductType,0)+1,FALSE)&gt;0,1,0)</formula>
    </cfRule>
    <cfRule type="expression" dxfId="464" priority="6834">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463" priority="6823">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62" priority="6824">
      <formula>IF(LEN(GB4)&gt;0,1,0)</formula>
    </cfRule>
    <cfRule type="expression" dxfId="461" priority="6825">
      <formula>IF(VLOOKUP($GB$3,requiredAttributePTDMap,MATCH($A4,attributeMapFeedProductType,0)+1,FALSE)&gt;0,1,0)</formula>
    </cfRule>
    <cfRule type="expression" dxfId="460" priority="6826">
      <formula>IF(VLOOKUP($GB$3,optionalAttributePTDMap,MATCH($A4,attributeMapFeedProductType,0)+1,FALSE)&gt;0,1,0)</formula>
    </cfRule>
    <cfRule type="expression" dxfId="459" priority="6827">
      <formula>IF(VLOOKUP($GB$3,preferredAttributePTDMap,MATCH($A4,attributeMapFeedProductType,0)+1,FALSE)&gt;0,1,0)</formula>
    </cfRule>
    <cfRule type="expression" dxfId="458" priority="6828">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457" priority="6817">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456" priority="6818">
      <formula>IF(LEN(GC4)&gt;0,1,0)</formula>
    </cfRule>
    <cfRule type="expression" dxfId="455" priority="6819">
      <formula>IF(VLOOKUP($GC$3,requiredAttributePTDMap,MATCH($A4,attributeMapFeedProductType,0)+1,FALSE)&gt;0,1,0)</formula>
    </cfRule>
    <cfRule type="expression" dxfId="454" priority="6820">
      <formula>IF(VLOOKUP($GC$3,optionalAttributePTDMap,MATCH($A4,attributeMapFeedProductType,0)+1,FALSE)&gt;0,1,0)</formula>
    </cfRule>
    <cfRule type="expression" dxfId="453" priority="6821">
      <formula>IF(VLOOKUP($GC$3,preferredAttributePTDMap,MATCH($A4,attributeMapFeedProductType,0)+1,FALSE)&gt;0,1,0)</formula>
    </cfRule>
    <cfRule type="expression" dxfId="452" priority="6822">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451" priority="6811">
      <formula>AND(AND(OR(NOT(EP4&lt;&gt;"default"),EP4="")),A4&lt;&gt;"")</formula>
    </cfRule>
    <cfRule type="expression" dxfId="450" priority="6812">
      <formula>IF(LEN(GD4)&gt;0,1,0)</formula>
    </cfRule>
    <cfRule type="expression" dxfId="449" priority="6813">
      <formula>IF(VLOOKUP($GD$3,requiredAttributePTDMap,MATCH($A4,attributeMapFeedProductType,0)+1,FALSE)&gt;0,1,0)</formula>
    </cfRule>
    <cfRule type="expression" dxfId="448" priority="6814">
      <formula>IF(VLOOKUP($GD$3,optionalAttributePTDMap,MATCH($A4,attributeMapFeedProductType,0)+1,FALSE)&gt;0,1,0)</formula>
    </cfRule>
    <cfRule type="expression" dxfId="447" priority="6815">
      <formula>IF(VLOOKUP($GD$3,preferredAttributePTDMap,MATCH($A4,attributeMapFeedProductType,0)+1,FALSE)&gt;0,1,0)</formula>
    </cfRule>
    <cfRule type="expression" dxfId="446" priority="6816">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445" priority="6805">
      <formula>AND(AND(OR(NOT(EP4&lt;&gt;"default"),EP4="")),A4&lt;&gt;"")</formula>
    </cfRule>
    <cfRule type="expression" dxfId="444" priority="6806">
      <formula>IF(LEN(GE4)&gt;0,1,0)</formula>
    </cfRule>
    <cfRule type="expression" dxfId="443" priority="6807">
      <formula>IF(VLOOKUP($GE$3,requiredAttributePTDMap,MATCH($A4,attributeMapFeedProductType,0)+1,FALSE)&gt;0,1,0)</formula>
    </cfRule>
    <cfRule type="expression" dxfId="442" priority="6808">
      <formula>IF(VLOOKUP($GE$3,optionalAttributePTDMap,MATCH($A4,attributeMapFeedProductType,0)+1,FALSE)&gt;0,1,0)</formula>
    </cfRule>
    <cfRule type="expression" dxfId="441" priority="6809">
      <formula>IF(VLOOKUP($GE$3,preferredAttributePTDMap,MATCH($A4,attributeMapFeedProductType,0)+1,FALSE)&gt;0,1,0)</formula>
    </cfRule>
    <cfRule type="expression" dxfId="440" priority="6810">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439" priority="6799">
      <formula>AND(AND(OR(NOT(EP4&lt;&gt;"default"),EP4="")),A4&lt;&gt;"")</formula>
    </cfRule>
    <cfRule type="expression" dxfId="438" priority="6800">
      <formula>IF(LEN(GF4)&gt;0,1,0)</formula>
    </cfRule>
    <cfRule type="expression" dxfId="437" priority="6801">
      <formula>IF(VLOOKUP($GF$3,requiredAttributePTDMap,MATCH($A4,attributeMapFeedProductType,0)+1,FALSE)&gt;0,1,0)</formula>
    </cfRule>
    <cfRule type="expression" dxfId="436" priority="6802">
      <formula>IF(VLOOKUP($GF$3,optionalAttributePTDMap,MATCH($A4,attributeMapFeedProductType,0)+1,FALSE)&gt;0,1,0)</formula>
    </cfRule>
    <cfRule type="expression" dxfId="435" priority="6803">
      <formula>IF(VLOOKUP($GF$3,preferredAttributePTDMap,MATCH($A4,attributeMapFeedProductType,0)+1,FALSE)&gt;0,1,0)</formula>
    </cfRule>
    <cfRule type="expression" dxfId="434" priority="6804">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433" priority="6793">
      <formula>AND(AND(OR(NOT(EP4&lt;&gt;"default"),EP4="")),A4&lt;&gt;"")</formula>
    </cfRule>
    <cfRule type="expression" dxfId="432" priority="6794">
      <formula>IF(LEN(GG4)&gt;0,1,0)</formula>
    </cfRule>
    <cfRule type="expression" dxfId="431" priority="6795">
      <formula>IF(VLOOKUP($GG$3,requiredAttributePTDMap,MATCH($A4,attributeMapFeedProductType,0)+1,FALSE)&gt;0,1,0)</formula>
    </cfRule>
    <cfRule type="expression" dxfId="430" priority="6796">
      <formula>IF(VLOOKUP($GG$3,optionalAttributePTDMap,MATCH($A4,attributeMapFeedProductType,0)+1,FALSE)&gt;0,1,0)</formula>
    </cfRule>
    <cfRule type="expression" dxfId="429" priority="6797">
      <formula>IF(VLOOKUP($GG$3,preferredAttributePTDMap,MATCH($A4,attributeMapFeedProductType,0)+1,FALSE)&gt;0,1,0)</formula>
    </cfRule>
    <cfRule type="expression" dxfId="428" priority="6798">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427" priority="6787">
      <formula>AND(AND(OR(NOT(EP4&lt;&gt;"default"),EP4="")),A4&lt;&gt;"")</formula>
    </cfRule>
    <cfRule type="expression" dxfId="426" priority="6788">
      <formula>IF(LEN(GH4)&gt;0,1,0)</formula>
    </cfRule>
    <cfRule type="expression" dxfId="425" priority="6789">
      <formula>IF(VLOOKUP($GH$3,requiredAttributePTDMap,MATCH($A4,attributeMapFeedProductType,0)+1,FALSE)&gt;0,1,0)</formula>
    </cfRule>
    <cfRule type="expression" dxfId="424" priority="6790">
      <formula>IF(VLOOKUP($GH$3,optionalAttributePTDMap,MATCH($A4,attributeMapFeedProductType,0)+1,FALSE)&gt;0,1,0)</formula>
    </cfRule>
    <cfRule type="expression" dxfId="423" priority="6791">
      <formula>IF(VLOOKUP($GH$3,preferredAttributePTDMap,MATCH($A4,attributeMapFeedProductType,0)+1,FALSE)&gt;0,1,0)</formula>
    </cfRule>
    <cfRule type="expression" dxfId="422" priority="6792">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421" priority="6781">
      <formula>AND(AND(OR(NOT(GD4="Transportation"),GD4=""),OR(NOT(GE4="Transportation"),GE4=""),OR(NOT(GF4="Transportation"),GF4=""),OR(NOT(GG4="Transportation"),GG4=""),OR(NOT(GH4="Transportation"),GH4="")),A4&lt;&gt;"")</formula>
    </cfRule>
    <cfRule type="expression" dxfId="420" priority="6782">
      <formula>IF(LEN(GI4)&gt;0,1,0)</formula>
    </cfRule>
    <cfRule type="expression" dxfId="419" priority="6783">
      <formula>IF(VLOOKUP($GI$3,requiredAttributePTDMap,MATCH($A4,attributeMapFeedProductType,0)+1,FALSE)&gt;0,1,0)</formula>
    </cfRule>
    <cfRule type="expression" dxfId="418" priority="6784">
      <formula>IF(VLOOKUP($GI$3,optionalAttributePTDMap,MATCH($A4,attributeMapFeedProductType,0)+1,FALSE)&gt;0,1,0)</formula>
    </cfRule>
    <cfRule type="expression" dxfId="417" priority="6785">
      <formula>IF(VLOOKUP($GI$3,preferredAttributePTDMap,MATCH($A4,attributeMapFeedProductType,0)+1,FALSE)&gt;0,1,0)</formula>
    </cfRule>
    <cfRule type="expression" dxfId="416" priority="6786">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415" priority="6775">
      <formula>AND(AND(OR(NOT(GD4&lt;&gt;"GHS"),GD4=""),OR(NOT(GE4&lt;&gt;"GHS"),GE4=""),OR(NOT(GF4&lt;&gt;"GHS"),GF4=""),OR(NOT(GG4&lt;&gt;"GHS"),GG4=""),OR(NOT(GH4&lt;&gt;"GHS"),GH4="")),A4&lt;&gt;"")</formula>
    </cfRule>
    <cfRule type="expression" dxfId="414" priority="6776">
      <formula>IF(LEN(GJ4)&gt;0,1,0)</formula>
    </cfRule>
    <cfRule type="expression" dxfId="413" priority="6777">
      <formula>IF(VLOOKUP($GJ$3,requiredAttributePTDMap,MATCH($A4,attributeMapFeedProductType,0)+1,FALSE)&gt;0,1,0)</formula>
    </cfRule>
    <cfRule type="expression" dxfId="412" priority="6778">
      <formula>IF(VLOOKUP($GJ$3,optionalAttributePTDMap,MATCH($A4,attributeMapFeedProductType,0)+1,FALSE)&gt;0,1,0)</formula>
    </cfRule>
    <cfRule type="expression" dxfId="411" priority="6779">
      <formula>IF(VLOOKUP($GJ$3,preferredAttributePTDMap,MATCH($A4,attributeMapFeedProductType,0)+1,FALSE)&gt;0,1,0)</formula>
    </cfRule>
    <cfRule type="expression" dxfId="410" priority="6780">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409" priority="6769">
      <formula>AND(AND(OR(NOT(GD4&lt;&gt;"Not Applicable"),GD4=""),OR(NOT(GE4&lt;&gt;"Not Applicable"),GE4=""),OR(NOT(GF4&lt;&gt;"Not Applicable"),GF4=""),OR(NOT(GG4&lt;&gt;"Not Applicable"),GG4=""),OR(NOT(GH4&lt;&gt;"Not Applicable"),GH4="")),A4&lt;&gt;"")</formula>
    </cfRule>
    <cfRule type="expression" dxfId="408" priority="6770">
      <formula>IF(LEN(GK4)&gt;0,1,0)</formula>
    </cfRule>
    <cfRule type="expression" dxfId="407" priority="6771">
      <formula>IF(VLOOKUP($GK$3,requiredAttributePTDMap,MATCH($A4,attributeMapFeedProductType,0)+1,FALSE)&gt;0,1,0)</formula>
    </cfRule>
    <cfRule type="expression" dxfId="406" priority="6772">
      <formula>IF(VLOOKUP($GK$3,optionalAttributePTDMap,MATCH($A4,attributeMapFeedProductType,0)+1,FALSE)&gt;0,1,0)</formula>
    </cfRule>
    <cfRule type="expression" dxfId="405" priority="6773">
      <formula>IF(VLOOKUP($GK$3,preferredAttributePTDMap,MATCH($A4,attributeMapFeedProductType,0)+1,FALSE)&gt;0,1,0)</formula>
    </cfRule>
    <cfRule type="expression" dxfId="404" priority="6774">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403" priority="6763">
      <formula>AND(AND(OR(NOT(GD4&lt;&gt;"Not Applicable"),GD4=""),OR(NOT(GE4&lt;&gt;"Not Applicable"),GE4=""),OR(NOT(GF4&lt;&gt;"Not Applicable"),GF4=""),OR(NOT(GG4&lt;&gt;"Not Applicable"),GG4=""),OR(NOT(GH4&lt;&gt;"Not Applicable"),GH4="")),A4&lt;&gt;"")</formula>
    </cfRule>
    <cfRule type="expression" dxfId="402" priority="6764">
      <formula>IF(LEN(GL4)&gt;0,1,0)</formula>
    </cfRule>
    <cfRule type="expression" dxfId="401" priority="6765">
      <formula>IF(VLOOKUP($GL$3,requiredAttributePTDMap,MATCH($A4,attributeMapFeedProductType,0)+1,FALSE)&gt;0,1,0)</formula>
    </cfRule>
    <cfRule type="expression" dxfId="400" priority="6766">
      <formula>IF(VLOOKUP($GL$3,optionalAttributePTDMap,MATCH($A4,attributeMapFeedProductType,0)+1,FALSE)&gt;0,1,0)</formula>
    </cfRule>
    <cfRule type="expression" dxfId="399" priority="6767">
      <formula>IF(VLOOKUP($GL$3,preferredAttributePTDMap,MATCH($A4,attributeMapFeedProductType,0)+1,FALSE)&gt;0,1,0)</formula>
    </cfRule>
    <cfRule type="expression" dxfId="398" priority="6768">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397" priority="6758">
      <formula>IF(LEN(GM4)&gt;0,1,0)</formula>
    </cfRule>
    <cfRule type="expression" dxfId="396" priority="6759">
      <formula>IF(VLOOKUP($GM$3,requiredAttributePTDMap,MATCH($A4,attributeMapFeedProductType,0)+1,FALSE)&gt;0,1,0)</formula>
    </cfRule>
    <cfRule type="expression" dxfId="395" priority="6760">
      <formula>IF(VLOOKUP($GM$3,optionalAttributePTDMap,MATCH($A4,attributeMapFeedProductType,0)+1,FALSE)&gt;0,1,0)</formula>
    </cfRule>
    <cfRule type="expression" dxfId="394" priority="6761">
      <formula>IF(VLOOKUP($GM$3,preferredAttributePTDMap,MATCH($A4,attributeMapFeedProductType,0)+1,FALSE)&gt;0,1,0)</formula>
    </cfRule>
    <cfRule type="expression" dxfId="393" priority="6762">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392" priority="6753">
      <formula>IF(LEN(GN4)&gt;0,1,0)</formula>
    </cfRule>
    <cfRule type="expression" dxfId="391" priority="6754">
      <formula>IF(VLOOKUP($GN$3,requiredAttributePTDMap,MATCH($A4,attributeMapFeedProductType,0)+1,FALSE)&gt;0,1,0)</formula>
    </cfRule>
    <cfRule type="expression" dxfId="390" priority="6755">
      <formula>IF(VLOOKUP($GN$3,optionalAttributePTDMap,MATCH($A4,attributeMapFeedProductType,0)+1,FALSE)&gt;0,1,0)</formula>
    </cfRule>
    <cfRule type="expression" dxfId="389" priority="6756">
      <formula>IF(VLOOKUP($GN$3,preferredAttributePTDMap,MATCH($A4,attributeMapFeedProductType,0)+1,FALSE)&gt;0,1,0)</formula>
    </cfRule>
    <cfRule type="expression" dxfId="388" priority="6757">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387" priority="6748">
      <formula>IF(LEN(GO4)&gt;0,1,0)</formula>
    </cfRule>
    <cfRule type="expression" dxfId="386" priority="6749">
      <formula>IF(VLOOKUP($GO$3,requiredAttributePTDMap,MATCH($A4,attributeMapFeedProductType,0)+1,FALSE)&gt;0,1,0)</formula>
    </cfRule>
    <cfRule type="expression" dxfId="385" priority="6750">
      <formula>IF(VLOOKUP($GO$3,optionalAttributePTDMap,MATCH($A4,attributeMapFeedProductType,0)+1,FALSE)&gt;0,1,0)</formula>
    </cfRule>
    <cfRule type="expression" dxfId="384" priority="6751">
      <formula>IF(VLOOKUP($GO$3,preferredAttributePTDMap,MATCH($A4,attributeMapFeedProductType,0)+1,FALSE)&gt;0,1,0)</formula>
    </cfRule>
    <cfRule type="expression" dxfId="383" priority="6752">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382" priority="6743">
      <formula>IF(LEN(GP4)&gt;0,1,0)</formula>
    </cfRule>
    <cfRule type="expression" dxfId="381" priority="6744">
      <formula>IF(VLOOKUP($GP$3,requiredAttributePTDMap,MATCH($A4,attributeMapFeedProductType,0)+1,FALSE)&gt;0,1,0)</formula>
    </cfRule>
    <cfRule type="expression" dxfId="380" priority="6745">
      <formula>IF(VLOOKUP($GP$3,optionalAttributePTDMap,MATCH($A4,attributeMapFeedProductType,0)+1,FALSE)&gt;0,1,0)</formula>
    </cfRule>
    <cfRule type="expression" dxfId="379" priority="6746">
      <formula>IF(VLOOKUP($GP$3,preferredAttributePTDMap,MATCH($A4,attributeMapFeedProductType,0)+1,FALSE)&gt;0,1,0)</formula>
    </cfRule>
    <cfRule type="expression" dxfId="378" priority="6747">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377" priority="6738">
      <formula>IF(LEN(GQ4)&gt;0,1,0)</formula>
    </cfRule>
    <cfRule type="expression" dxfId="376" priority="6739">
      <formula>IF(VLOOKUP($GQ$3,requiredAttributePTDMap,MATCH($A4,attributeMapFeedProductType,0)+1,FALSE)&gt;0,1,0)</formula>
    </cfRule>
    <cfRule type="expression" dxfId="375" priority="6740">
      <formula>IF(VLOOKUP($GQ$3,optionalAttributePTDMap,MATCH($A4,attributeMapFeedProductType,0)+1,FALSE)&gt;0,1,0)</formula>
    </cfRule>
    <cfRule type="expression" dxfId="374" priority="6741">
      <formula>IF(VLOOKUP($GQ$3,preferredAttributePTDMap,MATCH($A4,attributeMapFeedProductType,0)+1,FALSE)&gt;0,1,0)</formula>
    </cfRule>
    <cfRule type="expression" dxfId="373" priority="6742">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372" priority="6733">
      <formula>IF(LEN(GR4)&gt;0,1,0)</formula>
    </cfRule>
    <cfRule type="expression" dxfId="371" priority="6734">
      <formula>IF(VLOOKUP($GR$3,requiredAttributePTDMap,MATCH($A4,attributeMapFeedProductType,0)+1,FALSE)&gt;0,1,0)</formula>
    </cfRule>
    <cfRule type="expression" dxfId="370" priority="6735">
      <formula>IF(VLOOKUP($GR$3,optionalAttributePTDMap,MATCH($A4,attributeMapFeedProductType,0)+1,FALSE)&gt;0,1,0)</formula>
    </cfRule>
    <cfRule type="expression" dxfId="369" priority="6736">
      <formula>IF(VLOOKUP($GR$3,preferredAttributePTDMap,MATCH($A4,attributeMapFeedProductType,0)+1,FALSE)&gt;0,1,0)</formula>
    </cfRule>
    <cfRule type="expression" dxfId="368" priority="6737">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367" priority="6727">
      <formula>AND(AND(OR(NOT(GD4="GHS"),GD4=""),OR(NOT(GE4="GHS"),GE4=""),OR(NOT(GF4="GHS"),GF4=""),OR(NOT(GG4="GHS"),GG4=""),OR(NOT(GH4="GHS"),GH4="")),A4&lt;&gt;"")</formula>
    </cfRule>
    <cfRule type="expression" dxfId="366" priority="6728">
      <formula>IF(LEN(GS4)&gt;0,1,0)</formula>
    </cfRule>
    <cfRule type="expression" dxfId="365" priority="6729">
      <formula>IF(VLOOKUP($GS$3,requiredAttributePTDMap,MATCH($A4,attributeMapFeedProductType,0)+1,FALSE)&gt;0,1,0)</formula>
    </cfRule>
    <cfRule type="expression" dxfId="364" priority="6730">
      <formula>IF(VLOOKUP($GS$3,optionalAttributePTDMap,MATCH($A4,attributeMapFeedProductType,0)+1,FALSE)&gt;0,1,0)</formula>
    </cfRule>
    <cfRule type="expression" dxfId="363" priority="6731">
      <formula>IF(VLOOKUP($GS$3,preferredAttributePTDMap,MATCH($A4,attributeMapFeedProductType,0)+1,FALSE)&gt;0,1,0)</formula>
    </cfRule>
    <cfRule type="expression" dxfId="362" priority="6732">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361" priority="6721">
      <formula>AND(AND(OR(NOT(GD4="GHS"),GD4=""),OR(NOT(GE4="GHS"),GE4=""),OR(NOT(GF4="GHS"),GF4=""),OR(NOT(GG4="GHS"),GG4=""),OR(NOT(GH4="GHS"),GH4="")),A4&lt;&gt;"")</formula>
    </cfRule>
    <cfRule type="expression" dxfId="360" priority="6722">
      <formula>IF(LEN(GT4)&gt;0,1,0)</formula>
    </cfRule>
    <cfRule type="expression" dxfId="359" priority="6723">
      <formula>IF(VLOOKUP($GT$3,requiredAttributePTDMap,MATCH($A4,attributeMapFeedProductType,0)+1,FALSE)&gt;0,1,0)</formula>
    </cfRule>
    <cfRule type="expression" dxfId="358" priority="6724">
      <formula>IF(VLOOKUP($GT$3,optionalAttributePTDMap,MATCH($A4,attributeMapFeedProductType,0)+1,FALSE)&gt;0,1,0)</formula>
    </cfRule>
    <cfRule type="expression" dxfId="357" priority="6725">
      <formula>IF(VLOOKUP($GT$3,preferredAttributePTDMap,MATCH($A4,attributeMapFeedProductType,0)+1,FALSE)&gt;0,1,0)</formula>
    </cfRule>
    <cfRule type="expression" dxfId="356" priority="6726">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355" priority="6715">
      <formula>AND(AND(OR(NOT(GD4="GHS"),GD4=""),OR(NOT(GE4="GHS"),GE4=""),OR(NOT(GF4="GHS"),GF4=""),OR(NOT(GG4="GHS"),GG4=""),OR(NOT(GH4="GHS"),GH4="")),A4&lt;&gt;"")</formula>
    </cfRule>
    <cfRule type="expression" dxfId="354" priority="6716">
      <formula>IF(LEN(GU4)&gt;0,1,0)</formula>
    </cfRule>
    <cfRule type="expression" dxfId="353" priority="6717">
      <formula>IF(VLOOKUP($GU$3,requiredAttributePTDMap,MATCH($A4,attributeMapFeedProductType,0)+1,FALSE)&gt;0,1,0)</formula>
    </cfRule>
    <cfRule type="expression" dxfId="352" priority="6718">
      <formula>IF(VLOOKUP($GU$3,optionalAttributePTDMap,MATCH($A4,attributeMapFeedProductType,0)+1,FALSE)&gt;0,1,0)</formula>
    </cfRule>
    <cfRule type="expression" dxfId="351" priority="6719">
      <formula>IF(VLOOKUP($GU$3,preferredAttributePTDMap,MATCH($A4,attributeMapFeedProductType,0)+1,FALSE)&gt;0,1,0)</formula>
    </cfRule>
    <cfRule type="expression" dxfId="350" priority="6720">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349" priority="6710">
      <formula>IF(LEN(GV4)&gt;0,1,0)</formula>
    </cfRule>
    <cfRule type="expression" dxfId="348" priority="6711">
      <formula>IF(VLOOKUP($GV$3,requiredAttributePTDMap,MATCH($A4,attributeMapFeedProductType,0)+1,FALSE)&gt;0,1,0)</formula>
    </cfRule>
    <cfRule type="expression" dxfId="347" priority="6712">
      <formula>IF(VLOOKUP($GV$3,optionalAttributePTDMap,MATCH($A4,attributeMapFeedProductType,0)+1,FALSE)&gt;0,1,0)</formula>
    </cfRule>
    <cfRule type="expression" dxfId="346" priority="6713">
      <formula>IF(VLOOKUP($GV$3,preferredAttributePTDMap,MATCH($A4,attributeMapFeedProductType,0)+1,FALSE)&gt;0,1,0)</formula>
    </cfRule>
    <cfRule type="expression" dxfId="345" priority="6714">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344" priority="6705">
      <formula>IF(LEN(GW4)&gt;0,1,0)</formula>
    </cfRule>
    <cfRule type="expression" dxfId="343" priority="6706">
      <formula>IF(VLOOKUP($GW$3,requiredAttributePTDMap,MATCH($A4,attributeMapFeedProductType,0)+1,FALSE)&gt;0,1,0)</formula>
    </cfRule>
    <cfRule type="expression" dxfId="342" priority="6707">
      <formula>IF(VLOOKUP($GW$3,optionalAttributePTDMap,MATCH($A4,attributeMapFeedProductType,0)+1,FALSE)&gt;0,1,0)</formula>
    </cfRule>
    <cfRule type="expression" dxfId="341" priority="6708">
      <formula>IF(VLOOKUP($GW$3,preferredAttributePTDMap,MATCH($A4,attributeMapFeedProductType,0)+1,FALSE)&gt;0,1,0)</formula>
    </cfRule>
    <cfRule type="expression" dxfId="340" priority="6709">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339" priority="6700">
      <formula>IF(LEN(GX4)&gt;0,1,0)</formula>
    </cfRule>
    <cfRule type="expression" dxfId="338" priority="6701">
      <formula>IF(VLOOKUP($GX$3,requiredAttributePTDMap,MATCH($A4,attributeMapFeedProductType,0)+1,FALSE)&gt;0,1,0)</formula>
    </cfRule>
    <cfRule type="expression" dxfId="337" priority="6702">
      <formula>IF(VLOOKUP($GX$3,optionalAttributePTDMap,MATCH($A4,attributeMapFeedProductType,0)+1,FALSE)&gt;0,1,0)</formula>
    </cfRule>
    <cfRule type="expression" dxfId="336" priority="6703">
      <formula>IF(VLOOKUP($GX$3,preferredAttributePTDMap,MATCH($A4,attributeMapFeedProductType,0)+1,FALSE)&gt;0,1,0)</formula>
    </cfRule>
    <cfRule type="expression" dxfId="335" priority="6704">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334" priority="6695">
      <formula>IF(LEN(GY4)&gt;0,1,0)</formula>
    </cfRule>
    <cfRule type="expression" dxfId="333" priority="6696">
      <formula>IF(VLOOKUP($GY$3,requiredAttributePTDMap,MATCH($A4,attributeMapFeedProductType,0)+1,FALSE)&gt;0,1,0)</formula>
    </cfRule>
    <cfRule type="expression" dxfId="332" priority="6697">
      <formula>IF(VLOOKUP($GY$3,optionalAttributePTDMap,MATCH($A4,attributeMapFeedProductType,0)+1,FALSE)&gt;0,1,0)</formula>
    </cfRule>
    <cfRule type="expression" dxfId="331" priority="6698">
      <formula>IF(VLOOKUP($GY$3,preferredAttributePTDMap,MATCH($A4,attributeMapFeedProductType,0)+1,FALSE)&gt;0,1,0)</formula>
    </cfRule>
    <cfRule type="expression" dxfId="330" priority="6699">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4:GZ1048576">
    <cfRule type="expression" dxfId="329" priority="6690">
      <formula>IF(LEN(GZ4)&gt;0,1,0)</formula>
    </cfRule>
    <cfRule type="expression" dxfId="328" priority="6691">
      <formula>IF(VLOOKUP($GZ$3,requiredAttributePTDMap,MATCH($A4,attributeMapFeedProductType,0)+1,FALSE)&gt;0,1,0)</formula>
    </cfRule>
    <cfRule type="expression" dxfId="327" priority="6692">
      <formula>IF(VLOOKUP($GZ$3,optionalAttributePTDMap,MATCH($A4,attributeMapFeedProductType,0)+1,FALSE)&gt;0,1,0)</formula>
    </cfRule>
    <cfRule type="expression" dxfId="326" priority="6693">
      <formula>IF(VLOOKUP($GZ$3,preferredAttributePTDMap,MATCH($A4,attributeMapFeedProductType,0)+1,FALSE)&gt;0,1,0)</formula>
    </cfRule>
    <cfRule type="expression" dxfId="325" priority="6694">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HA4:HA1048576">
    <cfRule type="expression" dxfId="324" priority="6685">
      <formula>IF(LEN(HA4)&gt;0,1,0)</formula>
    </cfRule>
    <cfRule type="expression" dxfId="323" priority="6686">
      <formula>IF(VLOOKUP($HA$3,requiredAttributePTDMap,MATCH($A4,attributeMapFeedProductType,0)+1,FALSE)&gt;0,1,0)</formula>
    </cfRule>
    <cfRule type="expression" dxfId="322" priority="6687">
      <formula>IF(VLOOKUP($HA$3,optionalAttributePTDMap,MATCH($A4,attributeMapFeedProductType,0)+1,FALSE)&gt;0,1,0)</formula>
    </cfRule>
    <cfRule type="expression" dxfId="321" priority="6688">
      <formula>IF(VLOOKUP($HA$3,preferredAttributePTDMap,MATCH($A4,attributeMapFeedProductType,0)+1,FALSE)&gt;0,1,0)</formula>
    </cfRule>
    <cfRule type="expression" dxfId="320" priority="6689">
      <formula>AND(IF(IFERROR(VLOOKUP($HA$3,requiredAttributePTDMap,MATCH($A4,attributeMapFeedProductType,0)+1,FALSE),0)&gt;0,0,1),IF(IFERROR(VLOOKUP($HA$3,optionalAttributePTDMap,MATCH($A4,attributeMapFeedProductType,0)+1,FALSE),0)&gt;0,0,1),IF(IFERROR(VLOOKUP($HA$3,preferredAttributePTDMap,MATCH($A4,attributeMapFeedProductType,0)+1,FALSE),0)&gt;0,0,1),IF(IFERROR(MATCH($A4,attributeMapFeedProductType,0),0)&gt;0,1,0))</formula>
    </cfRule>
  </conditionalFormatting>
  <conditionalFormatting sqref="HB75:HB1048576">
    <cfRule type="expression" dxfId="319" priority="6680">
      <formula>IF(LEN(HB75)&gt;0,1,0)</formula>
    </cfRule>
    <cfRule type="expression" dxfId="318" priority="6681">
      <formula>IF(VLOOKUP($HB$3,requiredAttributePTDMap,MATCH($A75,attributeMapFeedProductType,0)+1,FALSE)&gt;0,1,0)</formula>
    </cfRule>
    <cfRule type="expression" dxfId="317" priority="6682">
      <formula>IF(VLOOKUP($HB$3,optionalAttributePTDMap,MATCH($A75,attributeMapFeedProductType,0)+1,FALSE)&gt;0,1,0)</formula>
    </cfRule>
    <cfRule type="expression" dxfId="316" priority="6683">
      <formula>IF(VLOOKUP($HB$3,preferredAttributePTDMap,MATCH($A75,attributeMapFeedProductType,0)+1,FALSE)&gt;0,1,0)</formula>
    </cfRule>
    <cfRule type="expression" dxfId="315" priority="6684">
      <formula>AND(IF(IFERROR(VLOOKUP($HB$3,requiredAttributePTDMap,MATCH($A75,attributeMapFeedProductType,0)+1,FALSE),0)&gt;0,0,1),IF(IFERROR(VLOOKUP($HB$3,optionalAttributePTDMap,MATCH($A75,attributeMapFeedProductType,0)+1,FALSE),0)&gt;0,0,1),IF(IFERROR(VLOOKUP($HB$3,preferredAttributePTDMap,MATCH($A75,attributeMapFeedProductType,0)+1,FALSE),0)&gt;0,0,1),IF(IFERROR(MATCH($A75,attributeMapFeedProductType,0),0)&gt;0,1,0))</formula>
    </cfRule>
  </conditionalFormatting>
  <conditionalFormatting sqref="HC4:HC1048576">
    <cfRule type="expression" dxfId="314" priority="6675">
      <formula>IF(LEN(HC4)&gt;0,1,0)</formula>
    </cfRule>
    <cfRule type="expression" dxfId="313" priority="6676">
      <formula>IF(VLOOKUP($HC$3,requiredAttributePTDMap,MATCH($A4,attributeMapFeedProductType,0)+1,FALSE)&gt;0,1,0)</formula>
    </cfRule>
    <cfRule type="expression" dxfId="312" priority="6677">
      <formula>IF(VLOOKUP($HC$3,optionalAttributePTDMap,MATCH($A4,attributeMapFeedProductType,0)+1,FALSE)&gt;0,1,0)</formula>
    </cfRule>
    <cfRule type="expression" dxfId="311" priority="6678">
      <formula>IF(VLOOKUP($HC$3,preferredAttributePTDMap,MATCH($A4,attributeMapFeedProductType,0)+1,FALSE)&gt;0,1,0)</formula>
    </cfRule>
    <cfRule type="expression" dxfId="310" priority="6679">
      <formula>AND(IF(IFERROR(VLOOKUP($HC$3,requiredAttributePTDMap,MATCH($A4,attributeMapFeedProductType,0)+1,FALSE),0)&gt;0,0,1),IF(IFERROR(VLOOKUP($HC$3,optionalAttributePTDMap,MATCH($A4,attributeMapFeedProductType,0)+1,FALSE),0)&gt;0,0,1),IF(IFERROR(VLOOKUP($HC$3,preferredAttributePTDMap,MATCH($A4,attributeMapFeedProductType,0)+1,FALSE),0)&gt;0,0,1),IF(IFERROR(MATCH($A4,attributeMapFeedProductType,0),0)&gt;0,1,0))</formula>
    </cfRule>
  </conditionalFormatting>
  <conditionalFormatting sqref="HD4:HD1048576">
    <cfRule type="expression" dxfId="309" priority="6670">
      <formula>IF(LEN(HD4)&gt;0,1,0)</formula>
    </cfRule>
    <cfRule type="expression" dxfId="308" priority="6671">
      <formula>IF(VLOOKUP($HD$3,requiredAttributePTDMap,MATCH($A4,attributeMapFeedProductType,0)+1,FALSE)&gt;0,1,0)</formula>
    </cfRule>
    <cfRule type="expression" dxfId="307" priority="6672">
      <formula>IF(VLOOKUP($HD$3,optionalAttributePTDMap,MATCH($A4,attributeMapFeedProductType,0)+1,FALSE)&gt;0,1,0)</formula>
    </cfRule>
    <cfRule type="expression" dxfId="306" priority="6673">
      <formula>IF(VLOOKUP($HD$3,preferredAttributePTDMap,MATCH($A4,attributeMapFeedProductType,0)+1,FALSE)&gt;0,1,0)</formula>
    </cfRule>
    <cfRule type="expression" dxfId="305" priority="6674">
      <formula>AND(IF(IFERROR(VLOOKUP($HD$3,requiredAttributePTDMap,MATCH($A4,attributeMapFeedProductType,0)+1,FALSE),0)&gt;0,0,1),IF(IFERROR(VLOOKUP($HD$3,optionalAttributePTDMap,MATCH($A4,attributeMapFeedProductType,0)+1,FALSE),0)&gt;0,0,1),IF(IFERROR(VLOOKUP($HD$3,preferredAttributePTDMap,MATCH($A4,attributeMapFeedProductType,0)+1,FALSE),0)&gt;0,0,1),IF(IFERROR(MATCH($A4,attributeMapFeedProductType,0),0)&gt;0,1,0))</formula>
    </cfRule>
  </conditionalFormatting>
  <conditionalFormatting sqref="HE4:HE1048576">
    <cfRule type="expression" dxfId="304" priority="6665">
      <formula>IF(LEN(HE4)&gt;0,1,0)</formula>
    </cfRule>
    <cfRule type="expression" dxfId="303" priority="6666">
      <formula>IF(VLOOKUP($HE$3,requiredAttributePTDMap,MATCH($A4,attributeMapFeedProductType,0)+1,FALSE)&gt;0,1,0)</formula>
    </cfRule>
    <cfRule type="expression" dxfId="302" priority="6667">
      <formula>IF(VLOOKUP($HE$3,optionalAttributePTDMap,MATCH($A4,attributeMapFeedProductType,0)+1,FALSE)&gt;0,1,0)</formula>
    </cfRule>
    <cfRule type="expression" dxfId="301" priority="6668">
      <formula>IF(VLOOKUP($HE$3,preferredAttributePTDMap,MATCH($A4,attributeMapFeedProductType,0)+1,FALSE)&gt;0,1,0)</formula>
    </cfRule>
    <cfRule type="expression" dxfId="300" priority="6669">
      <formula>AND(IF(IFERROR(VLOOKUP($HE$3,requiredAttributePTDMap,MATCH($A4,attributeMapFeedProductType,0)+1,FALSE),0)&gt;0,0,1),IF(IFERROR(VLOOKUP($HE$3,optionalAttributePTDMap,MATCH($A4,attributeMapFeedProductType,0)+1,FALSE),0)&gt;0,0,1),IF(IFERROR(VLOOKUP($HE$3,preferredAttributePTDMap,MATCH($A4,attributeMapFeedProductType,0)+1,FALSE),0)&gt;0,0,1),IF(IFERROR(MATCH($A4,attributeMapFeedProductType,0),0)&gt;0,1,0))</formula>
    </cfRule>
  </conditionalFormatting>
  <conditionalFormatting sqref="HF4:HF1048576">
    <cfRule type="expression" dxfId="299" priority="6660">
      <formula>IF(LEN(HF4)&gt;0,1,0)</formula>
    </cfRule>
    <cfRule type="expression" dxfId="298" priority="6661">
      <formula>IF(VLOOKUP($HF$3,requiredAttributePTDMap,MATCH($A4,attributeMapFeedProductType,0)+1,FALSE)&gt;0,1,0)</formula>
    </cfRule>
    <cfRule type="expression" dxfId="297" priority="6662">
      <formula>IF(VLOOKUP($HF$3,optionalAttributePTDMap,MATCH($A4,attributeMapFeedProductType,0)+1,FALSE)&gt;0,1,0)</formula>
    </cfRule>
    <cfRule type="expression" dxfId="296" priority="6663">
      <formula>IF(VLOOKUP($HF$3,preferredAttributePTDMap,MATCH($A4,attributeMapFeedProductType,0)+1,FALSE)&gt;0,1,0)</formula>
    </cfRule>
    <cfRule type="expression" dxfId="295" priority="6664">
      <formula>AND(IF(IFERROR(VLOOKUP($HF$3,requiredAttributePTDMap,MATCH($A4,attributeMapFeedProductType,0)+1,FALSE),0)&gt;0,0,1),IF(IFERROR(VLOOKUP($HF$3,optionalAttributePTDMap,MATCH($A4,attributeMapFeedProductType,0)+1,FALSE),0)&gt;0,0,1),IF(IFERROR(VLOOKUP($HF$3,preferredAttributePTDMap,MATCH($A4,attributeMapFeedProductType,0)+1,FALSE),0)&gt;0,0,1),IF(IFERROR(MATCH($A4,attributeMapFeedProductType,0),0)&gt;0,1,0))</formula>
    </cfRule>
  </conditionalFormatting>
  <conditionalFormatting sqref="HG4:HG1048576">
    <cfRule type="expression" dxfId="294" priority="6655">
      <formula>IF(LEN(HG4)&gt;0,1,0)</formula>
    </cfRule>
    <cfRule type="expression" dxfId="293" priority="6656">
      <formula>IF(VLOOKUP($HG$3,requiredAttributePTDMap,MATCH($A4,attributeMapFeedProductType,0)+1,FALSE)&gt;0,1,0)</formula>
    </cfRule>
    <cfRule type="expression" dxfId="292" priority="6657">
      <formula>IF(VLOOKUP($HG$3,optionalAttributePTDMap,MATCH($A4,attributeMapFeedProductType,0)+1,FALSE)&gt;0,1,0)</formula>
    </cfRule>
    <cfRule type="expression" dxfId="291" priority="6658">
      <formula>IF(VLOOKUP($HG$3,preferredAttributePTDMap,MATCH($A4,attributeMapFeedProductType,0)+1,FALSE)&gt;0,1,0)</formula>
    </cfRule>
    <cfRule type="expression" dxfId="290" priority="6659">
      <formula>AND(IF(IFERROR(VLOOKUP($HG$3,requiredAttributePTDMap,MATCH($A4,attributeMapFeedProductType,0)+1,FALSE),0)&gt;0,0,1),IF(IFERROR(VLOOKUP($HG$3,optionalAttributePTDMap,MATCH($A4,attributeMapFeedProductType,0)+1,FALSE),0)&gt;0,0,1),IF(IFERROR(VLOOKUP($HG$3,preferredAttributePTDMap,MATCH($A4,attributeMapFeedProductType,0)+1,FALSE),0)&gt;0,0,1),IF(IFERROR(MATCH($A4,attributeMapFeedProductType,0),0)&gt;0,1,0))</formula>
    </cfRule>
  </conditionalFormatting>
  <conditionalFormatting sqref="HH4:HH1048576">
    <cfRule type="expression" dxfId="289" priority="6650">
      <formula>IF(LEN(HH4)&gt;0,1,0)</formula>
    </cfRule>
    <cfRule type="expression" dxfId="288" priority="6651">
      <formula>IF(VLOOKUP($HH$3,requiredAttributePTDMap,MATCH($A4,attributeMapFeedProductType,0)+1,FALSE)&gt;0,1,0)</formula>
    </cfRule>
    <cfRule type="expression" dxfId="287" priority="6652">
      <formula>IF(VLOOKUP($HH$3,optionalAttributePTDMap,MATCH($A4,attributeMapFeedProductType,0)+1,FALSE)&gt;0,1,0)</formula>
    </cfRule>
    <cfRule type="expression" dxfId="286" priority="6653">
      <formula>IF(VLOOKUP($HH$3,preferredAttributePTDMap,MATCH($A4,attributeMapFeedProductType,0)+1,FALSE)&gt;0,1,0)</formula>
    </cfRule>
    <cfRule type="expression" dxfId="285" priority="6654">
      <formula>AND(IF(IFERROR(VLOOKUP($HH$3,requiredAttributePTDMap,MATCH($A4,attributeMapFeedProductType,0)+1,FALSE),0)&gt;0,0,1),IF(IFERROR(VLOOKUP($HH$3,optionalAttributePTDMap,MATCH($A4,attributeMapFeedProductType,0)+1,FALSE),0)&gt;0,0,1),IF(IFERROR(VLOOKUP($HH$3,preferredAttributePTDMap,MATCH($A4,attributeMapFeedProductType,0)+1,FALSE),0)&gt;0,0,1),IF(IFERROR(MATCH($A4,attributeMapFeedProductType,0),0)&gt;0,1,0))</formula>
    </cfRule>
  </conditionalFormatting>
  <conditionalFormatting sqref="HI4:HI1048576">
    <cfRule type="expression" dxfId="284" priority="6645">
      <formula>IF(LEN(HI4)&gt;0,1,0)</formula>
    </cfRule>
    <cfRule type="expression" dxfId="283" priority="6646">
      <formula>IF(VLOOKUP($HI$3,requiredAttributePTDMap,MATCH($A4,attributeMapFeedProductType,0)+1,FALSE)&gt;0,1,0)</formula>
    </cfRule>
    <cfRule type="expression" dxfId="282" priority="6647">
      <formula>IF(VLOOKUP($HI$3,optionalAttributePTDMap,MATCH($A4,attributeMapFeedProductType,0)+1,FALSE)&gt;0,1,0)</formula>
    </cfRule>
    <cfRule type="expression" dxfId="281" priority="6648">
      <formula>IF(VLOOKUP($HI$3,preferredAttributePTDMap,MATCH($A4,attributeMapFeedProductType,0)+1,FALSE)&gt;0,1,0)</formula>
    </cfRule>
    <cfRule type="expression" dxfId="280" priority="6649">
      <formula>AND(IF(IFERROR(VLOOKUP($HI$3,requiredAttributePTDMap,MATCH($A4,attributeMapFeedProductType,0)+1,FALSE),0)&gt;0,0,1),IF(IFERROR(VLOOKUP($HI$3,optionalAttributePTDMap,MATCH($A4,attributeMapFeedProductType,0)+1,FALSE),0)&gt;0,0,1),IF(IFERROR(VLOOKUP($HI$3,preferredAttributePTDMap,MATCH($A4,attributeMapFeedProductType,0)+1,FALSE),0)&gt;0,0,1),IF(IFERROR(MATCH($A4,attributeMapFeedProductType,0),0)&gt;0,1,0))</formula>
    </cfRule>
  </conditionalFormatting>
  <conditionalFormatting sqref="HJ4:HJ1048576">
    <cfRule type="expression" dxfId="279" priority="6640">
      <formula>IF(LEN(HJ4)&gt;0,1,0)</formula>
    </cfRule>
    <cfRule type="expression" dxfId="278" priority="6641">
      <formula>IF(VLOOKUP($HJ$3,requiredAttributePTDMap,MATCH($A4,attributeMapFeedProductType,0)+1,FALSE)&gt;0,1,0)</formula>
    </cfRule>
    <cfRule type="expression" dxfId="277" priority="6642">
      <formula>IF(VLOOKUP($HJ$3,optionalAttributePTDMap,MATCH($A4,attributeMapFeedProductType,0)+1,FALSE)&gt;0,1,0)</formula>
    </cfRule>
    <cfRule type="expression" dxfId="276" priority="6643">
      <formula>IF(VLOOKUP($HJ$3,preferredAttributePTDMap,MATCH($A4,attributeMapFeedProductType,0)+1,FALSE)&gt;0,1,0)</formula>
    </cfRule>
    <cfRule type="expression" dxfId="275" priority="6644">
      <formula>AND(IF(IFERROR(VLOOKUP($HJ$3,requiredAttributePTDMap,MATCH($A4,attributeMapFeedProductType,0)+1,FALSE),0)&gt;0,0,1),IF(IFERROR(VLOOKUP($HJ$3,optionalAttributePTDMap,MATCH($A4,attributeMapFeedProductType,0)+1,FALSE),0)&gt;0,0,1),IF(IFERROR(VLOOKUP($HJ$3,preferredAttributePTDMap,MATCH($A4,attributeMapFeedProductType,0)+1,FALSE),0)&gt;0,0,1),IF(IFERROR(MATCH($A4,attributeMapFeedProductType,0),0)&gt;0,1,0))</formula>
    </cfRule>
  </conditionalFormatting>
  <conditionalFormatting sqref="HK4:HK1048576">
    <cfRule type="expression" dxfId="274" priority="6635">
      <formula>IF(LEN(HK4)&gt;0,1,0)</formula>
    </cfRule>
    <cfRule type="expression" dxfId="273" priority="6636">
      <formula>IF(VLOOKUP($HK$3,requiredAttributePTDMap,MATCH($A4,attributeMapFeedProductType,0)+1,FALSE)&gt;0,1,0)</formula>
    </cfRule>
    <cfRule type="expression" dxfId="272" priority="6637">
      <formula>IF(VLOOKUP($HK$3,optionalAttributePTDMap,MATCH($A4,attributeMapFeedProductType,0)+1,FALSE)&gt;0,1,0)</formula>
    </cfRule>
    <cfRule type="expression" dxfId="271" priority="6638">
      <formula>IF(VLOOKUP($HK$3,preferredAttributePTDMap,MATCH($A4,attributeMapFeedProductType,0)+1,FALSE)&gt;0,1,0)</formula>
    </cfRule>
    <cfRule type="expression" dxfId="270" priority="6639">
      <formula>AND(IF(IFERROR(VLOOKUP($HK$3,requiredAttributePTDMap,MATCH($A4,attributeMapFeedProductType,0)+1,FALSE),0)&gt;0,0,1),IF(IFERROR(VLOOKUP($HK$3,optionalAttributePTDMap,MATCH($A4,attributeMapFeedProductType,0)+1,FALSE),0)&gt;0,0,1),IF(IFERROR(VLOOKUP($HK$3,preferredAttributePTDMap,MATCH($A4,attributeMapFeedProductType,0)+1,FALSE),0)&gt;0,0,1),IF(IFERROR(MATCH($A4,attributeMapFeedProductType,0),0)&gt;0,1,0))</formula>
    </cfRule>
  </conditionalFormatting>
  <conditionalFormatting sqref="HL4:HL1048576">
    <cfRule type="expression" dxfId="269" priority="6630">
      <formula>IF(LEN(HL4)&gt;0,1,0)</formula>
    </cfRule>
    <cfRule type="expression" dxfId="268" priority="6631">
      <formula>IF(VLOOKUP($HL$3,requiredAttributePTDMap,MATCH($A4,attributeMapFeedProductType,0)+1,FALSE)&gt;0,1,0)</formula>
    </cfRule>
    <cfRule type="expression" dxfId="267" priority="6632">
      <formula>IF(VLOOKUP($HL$3,optionalAttributePTDMap,MATCH($A4,attributeMapFeedProductType,0)+1,FALSE)&gt;0,1,0)</formula>
    </cfRule>
    <cfRule type="expression" dxfId="266" priority="6633">
      <formula>IF(VLOOKUP($HL$3,preferredAttributePTDMap,MATCH($A4,attributeMapFeedProductType,0)+1,FALSE)&gt;0,1,0)</formula>
    </cfRule>
    <cfRule type="expression" dxfId="265" priority="6634">
      <formula>AND(IF(IFERROR(VLOOKUP($HL$3,requiredAttributePTDMap,MATCH($A4,attributeMapFeedProductType,0)+1,FALSE),0)&gt;0,0,1),IF(IFERROR(VLOOKUP($HL$3,optionalAttributePTDMap,MATCH($A4,attributeMapFeedProductType,0)+1,FALSE),0)&gt;0,0,1),IF(IFERROR(VLOOKUP($HL$3,preferredAttributePTDMap,MATCH($A4,attributeMapFeedProductType,0)+1,FALSE),0)&gt;0,0,1),IF(IFERROR(MATCH($A4,attributeMapFeedProductType,0),0)&gt;0,1,0))</formula>
    </cfRule>
  </conditionalFormatting>
  <conditionalFormatting sqref="HM4:HM1048576">
    <cfRule type="expression" dxfId="264" priority="6625">
      <formula>IF(LEN(HM4)&gt;0,1,0)</formula>
    </cfRule>
    <cfRule type="expression" dxfId="263" priority="6626">
      <formula>IF(VLOOKUP($HM$3,requiredAttributePTDMap,MATCH($A4,attributeMapFeedProductType,0)+1,FALSE)&gt;0,1,0)</formula>
    </cfRule>
    <cfRule type="expression" dxfId="262" priority="6627">
      <formula>IF(VLOOKUP($HM$3,optionalAttributePTDMap,MATCH($A4,attributeMapFeedProductType,0)+1,FALSE)&gt;0,1,0)</formula>
    </cfRule>
    <cfRule type="expression" dxfId="261" priority="6628">
      <formula>IF(VLOOKUP($HM$3,preferredAttributePTDMap,MATCH($A4,attributeMapFeedProductType,0)+1,FALSE)&gt;0,1,0)</formula>
    </cfRule>
    <cfRule type="expression" dxfId="260" priority="6629">
      <formula>AND(IF(IFERROR(VLOOKUP($HM$3,requiredAttributePTDMap,MATCH($A4,attributeMapFeedProductType,0)+1,FALSE),0)&gt;0,0,1),IF(IFERROR(VLOOKUP($HM$3,optionalAttributePTDMap,MATCH($A4,attributeMapFeedProductType,0)+1,FALSE),0)&gt;0,0,1),IF(IFERROR(VLOOKUP($HM$3,preferredAttributePTDMap,MATCH($A4,attributeMapFeedProductType,0)+1,FALSE),0)&gt;0,0,1),IF(IFERROR(MATCH($A4,attributeMapFeedProductType,0),0)&gt;0,1,0))</formula>
    </cfRule>
  </conditionalFormatting>
  <conditionalFormatting sqref="HN4:HN1048576">
    <cfRule type="expression" dxfId="259" priority="6620">
      <formula>IF(LEN(HN4)&gt;0,1,0)</formula>
    </cfRule>
    <cfRule type="expression" dxfId="258" priority="6621">
      <formula>IF(VLOOKUP($HN$3,requiredAttributePTDMap,MATCH($A4,attributeMapFeedProductType,0)+1,FALSE)&gt;0,1,0)</formula>
    </cfRule>
    <cfRule type="expression" dxfId="257" priority="6622">
      <formula>IF(VLOOKUP($HN$3,optionalAttributePTDMap,MATCH($A4,attributeMapFeedProductType,0)+1,FALSE)&gt;0,1,0)</formula>
    </cfRule>
    <cfRule type="expression" dxfId="256" priority="6623">
      <formula>IF(VLOOKUP($HN$3,preferredAttributePTDMap,MATCH($A4,attributeMapFeedProductType,0)+1,FALSE)&gt;0,1,0)</formula>
    </cfRule>
    <cfRule type="expression" dxfId="255" priority="6624">
      <formula>AND(IF(IFERROR(VLOOKUP($HN$3,requiredAttributePTDMap,MATCH($A4,attributeMapFeedProductType,0)+1,FALSE),0)&gt;0,0,1),IF(IFERROR(VLOOKUP($HN$3,optionalAttributePTDMap,MATCH($A4,attributeMapFeedProductType,0)+1,FALSE),0)&gt;0,0,1),IF(IFERROR(VLOOKUP($HN$3,preferredAttributePTDMap,MATCH($A4,attributeMapFeedProductType,0)+1,FALSE),0)&gt;0,0,1),IF(IFERROR(MATCH($A4,attributeMapFeedProductType,0),0)&gt;0,1,0))</formula>
    </cfRule>
  </conditionalFormatting>
  <conditionalFormatting sqref="HO4:HO1048576">
    <cfRule type="expression" dxfId="254" priority="6615">
      <formula>IF(LEN(HO4)&gt;0,1,0)</formula>
    </cfRule>
    <cfRule type="expression" dxfId="253" priority="6616">
      <formula>IF(VLOOKUP($HO$3,requiredAttributePTDMap,MATCH($A4,attributeMapFeedProductType,0)+1,FALSE)&gt;0,1,0)</formula>
    </cfRule>
    <cfRule type="expression" dxfId="252" priority="6617">
      <formula>IF(VLOOKUP($HO$3,optionalAttributePTDMap,MATCH($A4,attributeMapFeedProductType,0)+1,FALSE)&gt;0,1,0)</formula>
    </cfRule>
    <cfRule type="expression" dxfId="251" priority="6618">
      <formula>IF(VLOOKUP($HO$3,preferredAttributePTDMap,MATCH($A4,attributeMapFeedProductType,0)+1,FALSE)&gt;0,1,0)</formula>
    </cfRule>
    <cfRule type="expression" dxfId="250" priority="6619">
      <formula>AND(IF(IFERROR(VLOOKUP($HO$3,requiredAttributePTDMap,MATCH($A4,attributeMapFeedProductType,0)+1,FALSE),0)&gt;0,0,1),IF(IFERROR(VLOOKUP($HO$3,optionalAttributePTDMap,MATCH($A4,attributeMapFeedProductType,0)+1,FALSE),0)&gt;0,0,1),IF(IFERROR(VLOOKUP($HO$3,preferredAttributePTDMap,MATCH($A4,attributeMapFeedProductType,0)+1,FALSE),0)&gt;0,0,1),IF(IFERROR(MATCH($A4,attributeMapFeedProductType,0),0)&gt;0,1,0))</formula>
    </cfRule>
  </conditionalFormatting>
  <conditionalFormatting sqref="HP4:HP1048576">
    <cfRule type="expression" dxfId="249" priority="6610">
      <formula>IF(LEN(HP4)&gt;0,1,0)</formula>
    </cfRule>
    <cfRule type="expression" dxfId="248" priority="6611">
      <formula>IF(VLOOKUP($HP$3,requiredAttributePTDMap,MATCH($A4,attributeMapFeedProductType,0)+1,FALSE)&gt;0,1,0)</formula>
    </cfRule>
    <cfRule type="expression" dxfId="247" priority="6612">
      <formula>IF(VLOOKUP($HP$3,optionalAttributePTDMap,MATCH($A4,attributeMapFeedProductType,0)+1,FALSE)&gt;0,1,0)</formula>
    </cfRule>
    <cfRule type="expression" dxfId="246" priority="6613">
      <formula>IF(VLOOKUP($HP$3,preferredAttributePTDMap,MATCH($A4,attributeMapFeedProductType,0)+1,FALSE)&gt;0,1,0)</formula>
    </cfRule>
    <cfRule type="expression" dxfId="245" priority="6614">
      <formula>AND(IF(IFERROR(VLOOKUP($HP$3,requiredAttributePTDMap,MATCH($A4,attributeMapFeedProductType,0)+1,FALSE),0)&gt;0,0,1),IF(IFERROR(VLOOKUP($HP$3,optionalAttributePTDMap,MATCH($A4,attributeMapFeedProductType,0)+1,FALSE),0)&gt;0,0,1),IF(IFERROR(VLOOKUP($HP$3,preferredAttributePTDMap,MATCH($A4,attributeMapFeedProductType,0)+1,FALSE),0)&gt;0,0,1),IF(IFERROR(MATCH($A4,attributeMapFeedProductType,0),0)&gt;0,1,0))</formula>
    </cfRule>
  </conditionalFormatting>
  <conditionalFormatting sqref="HQ4:HQ1048576">
    <cfRule type="expression" dxfId="244" priority="6605">
      <formula>IF(LEN(HQ4)&gt;0,1,0)</formula>
    </cfRule>
    <cfRule type="expression" dxfId="243" priority="6606">
      <formula>IF(VLOOKUP($HQ$3,requiredAttributePTDMap,MATCH($A4,attributeMapFeedProductType,0)+1,FALSE)&gt;0,1,0)</formula>
    </cfRule>
    <cfRule type="expression" dxfId="242" priority="6607">
      <formula>IF(VLOOKUP($HQ$3,optionalAttributePTDMap,MATCH($A4,attributeMapFeedProductType,0)+1,FALSE)&gt;0,1,0)</formula>
    </cfRule>
    <cfRule type="expression" dxfId="241" priority="6608">
      <formula>IF(VLOOKUP($HQ$3,preferredAttributePTDMap,MATCH($A4,attributeMapFeedProductType,0)+1,FALSE)&gt;0,1,0)</formula>
    </cfRule>
    <cfRule type="expression" dxfId="240" priority="6609">
      <formula>AND(IF(IFERROR(VLOOKUP($HQ$3,requiredAttributePTDMap,MATCH($A4,attributeMapFeedProductType,0)+1,FALSE),0)&gt;0,0,1),IF(IFERROR(VLOOKUP($HQ$3,optionalAttributePTDMap,MATCH($A4,attributeMapFeedProductType,0)+1,FALSE),0)&gt;0,0,1),IF(IFERROR(VLOOKUP($HQ$3,preferredAttributePTDMap,MATCH($A4,attributeMapFeedProductType,0)+1,FALSE),0)&gt;0,0,1),IF(IFERROR(MATCH($A4,attributeMapFeedProductType,0),0)&gt;0,1,0))</formula>
    </cfRule>
  </conditionalFormatting>
  <conditionalFormatting sqref="HR4:HR1048576">
    <cfRule type="expression" dxfId="239" priority="6600">
      <formula>IF(LEN(HR4)&gt;0,1,0)</formula>
    </cfRule>
    <cfRule type="expression" dxfId="238" priority="6601">
      <formula>IF(VLOOKUP($HR$3,requiredAttributePTDMap,MATCH($A4,attributeMapFeedProductType,0)+1,FALSE)&gt;0,1,0)</formula>
    </cfRule>
    <cfRule type="expression" dxfId="237" priority="6602">
      <formula>IF(VLOOKUP($HR$3,optionalAttributePTDMap,MATCH($A4,attributeMapFeedProductType,0)+1,FALSE)&gt;0,1,0)</formula>
    </cfRule>
    <cfRule type="expression" dxfId="236" priority="6603">
      <formula>IF(VLOOKUP($HR$3,preferredAttributePTDMap,MATCH($A4,attributeMapFeedProductType,0)+1,FALSE)&gt;0,1,0)</formula>
    </cfRule>
    <cfRule type="expression" dxfId="235" priority="6604">
      <formula>AND(IF(IFERROR(VLOOKUP($HR$3,requiredAttributePTDMap,MATCH($A4,attributeMapFeedProductType,0)+1,FALSE),0)&gt;0,0,1),IF(IFERROR(VLOOKUP($HR$3,optionalAttributePTDMap,MATCH($A4,attributeMapFeedProductType,0)+1,FALSE),0)&gt;0,0,1),IF(IFERROR(VLOOKUP($HR$3,preferredAttributePTDMap,MATCH($A4,attributeMapFeedProductType,0)+1,FALSE),0)&gt;0,0,1),IF(IFERROR(MATCH($A4,attributeMapFeedProductType,0),0)&gt;0,1,0))</formula>
    </cfRule>
  </conditionalFormatting>
  <conditionalFormatting sqref="HS4:HS1048576">
    <cfRule type="expression" dxfId="234" priority="6595">
      <formula>IF(LEN(HS4)&gt;0,1,0)</formula>
    </cfRule>
    <cfRule type="expression" dxfId="233" priority="6596">
      <formula>IF(VLOOKUP($HS$3,requiredAttributePTDMap,MATCH($A4,attributeMapFeedProductType,0)+1,FALSE)&gt;0,1,0)</formula>
    </cfRule>
    <cfRule type="expression" dxfId="232" priority="6597">
      <formula>IF(VLOOKUP($HS$3,optionalAttributePTDMap,MATCH($A4,attributeMapFeedProductType,0)+1,FALSE)&gt;0,1,0)</formula>
    </cfRule>
    <cfRule type="expression" dxfId="231" priority="6598">
      <formula>IF(VLOOKUP($HS$3,preferredAttributePTDMap,MATCH($A4,attributeMapFeedProductType,0)+1,FALSE)&gt;0,1,0)</formula>
    </cfRule>
    <cfRule type="expression" dxfId="230" priority="6599">
      <formula>AND(IF(IFERROR(VLOOKUP($HS$3,requiredAttributePTDMap,MATCH($A4,attributeMapFeedProductType,0)+1,FALSE),0)&gt;0,0,1),IF(IFERROR(VLOOKUP($HS$3,optionalAttributePTDMap,MATCH($A4,attributeMapFeedProductType,0)+1,FALSE),0)&gt;0,0,1),IF(IFERROR(VLOOKUP($HS$3,preferredAttributePTDMap,MATCH($A4,attributeMapFeedProductType,0)+1,FALSE),0)&gt;0,0,1),IF(IFERROR(MATCH($A4,attributeMapFeedProductType,0),0)&gt;0,1,0))</formula>
    </cfRule>
  </conditionalFormatting>
  <conditionalFormatting sqref="HT4:HT1048576">
    <cfRule type="expression" dxfId="229" priority="6590">
      <formula>IF(LEN(HT4)&gt;0,1,0)</formula>
    </cfRule>
    <cfRule type="expression" dxfId="228" priority="6591">
      <formula>IF(VLOOKUP($HT$3,requiredAttributePTDMap,MATCH($A4,attributeMapFeedProductType,0)+1,FALSE)&gt;0,1,0)</formula>
    </cfRule>
    <cfRule type="expression" dxfId="227" priority="6592">
      <formula>IF(VLOOKUP($HT$3,optionalAttributePTDMap,MATCH($A4,attributeMapFeedProductType,0)+1,FALSE)&gt;0,1,0)</formula>
    </cfRule>
    <cfRule type="expression" dxfId="226" priority="6593">
      <formula>IF(VLOOKUP($HT$3,preferredAttributePTDMap,MATCH($A4,attributeMapFeedProductType,0)+1,FALSE)&gt;0,1,0)</formula>
    </cfRule>
    <cfRule type="expression" dxfId="225" priority="6594">
      <formula>AND(IF(IFERROR(VLOOKUP($HT$3,requiredAttributePTDMap,MATCH($A4,attributeMapFeedProductType,0)+1,FALSE),0)&gt;0,0,1),IF(IFERROR(VLOOKUP($HT$3,optionalAttributePTDMap,MATCH($A4,attributeMapFeedProductType,0)+1,FALSE),0)&gt;0,0,1),IF(IFERROR(VLOOKUP($HT$3,preferredAttributePTDMap,MATCH($A4,attributeMapFeedProductType,0)+1,FALSE),0)&gt;0,0,1),IF(IFERROR(MATCH($A4,attributeMapFeedProductType,0),0)&gt;0,1,0))</formula>
    </cfRule>
  </conditionalFormatting>
  <conditionalFormatting sqref="HU4:HU1048576">
    <cfRule type="expression" dxfId="224" priority="6585">
      <formula>IF(LEN(HU4)&gt;0,1,0)</formula>
    </cfRule>
    <cfRule type="expression" dxfId="223" priority="6586">
      <formula>IF(VLOOKUP($HU$3,requiredAttributePTDMap,MATCH($A4,attributeMapFeedProductType,0)+1,FALSE)&gt;0,1,0)</formula>
    </cfRule>
    <cfRule type="expression" dxfId="222" priority="6587">
      <formula>IF(VLOOKUP($HU$3,optionalAttributePTDMap,MATCH($A4,attributeMapFeedProductType,0)+1,FALSE)&gt;0,1,0)</formula>
    </cfRule>
    <cfRule type="expression" dxfId="221" priority="6588">
      <formula>IF(VLOOKUP($HU$3,preferredAttributePTDMap,MATCH($A4,attributeMapFeedProductType,0)+1,FALSE)&gt;0,1,0)</formula>
    </cfRule>
    <cfRule type="expression" dxfId="220" priority="6589">
      <formula>AND(IF(IFERROR(VLOOKUP($HU$3,requiredAttributePTDMap,MATCH($A4,attributeMapFeedProductType,0)+1,FALSE),0)&gt;0,0,1),IF(IFERROR(VLOOKUP($HU$3,optionalAttributePTDMap,MATCH($A4,attributeMapFeedProductType,0)+1,FALSE),0)&gt;0,0,1),IF(IFERROR(VLOOKUP($HU$3,preferredAttributePTDMap,MATCH($A4,attributeMapFeedProductType,0)+1,FALSE),0)&gt;0,0,1),IF(IFERROR(MATCH($A4,attributeMapFeedProductType,0),0)&gt;0,1,0))</formula>
    </cfRule>
  </conditionalFormatting>
  <conditionalFormatting sqref="HV4:HV1048576">
    <cfRule type="expression" dxfId="219" priority="6580">
      <formula>IF(LEN(HV4)&gt;0,1,0)</formula>
    </cfRule>
    <cfRule type="expression" dxfId="218" priority="6581">
      <formula>IF(VLOOKUP($HV$3,requiredAttributePTDMap,MATCH($A4,attributeMapFeedProductType,0)+1,FALSE)&gt;0,1,0)</formula>
    </cfRule>
    <cfRule type="expression" dxfId="217" priority="6582">
      <formula>IF(VLOOKUP($HV$3,optionalAttributePTDMap,MATCH($A4,attributeMapFeedProductType,0)+1,FALSE)&gt;0,1,0)</formula>
    </cfRule>
    <cfRule type="expression" dxfId="216" priority="6583">
      <formula>IF(VLOOKUP($HV$3,preferredAttributePTDMap,MATCH($A4,attributeMapFeedProductType,0)+1,FALSE)&gt;0,1,0)</formula>
    </cfRule>
    <cfRule type="expression" dxfId="215" priority="6584">
      <formula>AND(IF(IFERROR(VLOOKUP($HV$3,requiredAttributePTDMap,MATCH($A4,attributeMapFeedProductType,0)+1,FALSE),0)&gt;0,0,1),IF(IFERROR(VLOOKUP($HV$3,optionalAttributePTDMap,MATCH($A4,attributeMapFeedProductType,0)+1,FALSE),0)&gt;0,0,1),IF(IFERROR(VLOOKUP($HV$3,preferredAttributePTDMap,MATCH($A4,attributeMapFeedProductType,0)+1,FALSE),0)&gt;0,0,1),IF(IFERROR(MATCH($A4,attributeMapFeedProductType,0),0)&gt;0,1,0))</formula>
    </cfRule>
  </conditionalFormatting>
  <conditionalFormatting sqref="HW4:HW1048576">
    <cfRule type="expression" dxfId="214" priority="6575">
      <formula>IF(LEN(HW4)&gt;0,1,0)</formula>
    </cfRule>
    <cfRule type="expression" dxfId="213" priority="6576">
      <formula>IF(VLOOKUP($HW$3,requiredAttributePTDMap,MATCH($A4,attributeMapFeedProductType,0)+1,FALSE)&gt;0,1,0)</formula>
    </cfRule>
    <cfRule type="expression" dxfId="212" priority="6577">
      <formula>IF(VLOOKUP($HW$3,optionalAttributePTDMap,MATCH($A4,attributeMapFeedProductType,0)+1,FALSE)&gt;0,1,0)</formula>
    </cfRule>
    <cfRule type="expression" dxfId="211" priority="6578">
      <formula>IF(VLOOKUP($HW$3,preferredAttributePTDMap,MATCH($A4,attributeMapFeedProductType,0)+1,FALSE)&gt;0,1,0)</formula>
    </cfRule>
    <cfRule type="expression" dxfId="210" priority="6579">
      <formula>AND(IF(IFERROR(VLOOKUP($HW$3,requiredAttributePTDMap,MATCH($A4,attributeMapFeedProductType,0)+1,FALSE),0)&gt;0,0,1),IF(IFERROR(VLOOKUP($HW$3,optionalAttributePTDMap,MATCH($A4,attributeMapFeedProductType,0)+1,FALSE),0)&gt;0,0,1),IF(IFERROR(VLOOKUP($HW$3,preferredAttributePTDMap,MATCH($A4,attributeMapFeedProductType,0)+1,FALSE),0)&gt;0,0,1),IF(IFERROR(MATCH($A4,attributeMapFeedProductType,0),0)&gt;0,1,0))</formula>
    </cfRule>
  </conditionalFormatting>
  <conditionalFormatting sqref="HX4:HX1048576">
    <cfRule type="expression" dxfId="209" priority="6570">
      <formula>IF(LEN(HX4)&gt;0,1,0)</formula>
    </cfRule>
    <cfRule type="expression" dxfId="208" priority="6571">
      <formula>IF(VLOOKUP($HX$3,requiredAttributePTDMap,MATCH($A4,attributeMapFeedProductType,0)+1,FALSE)&gt;0,1,0)</formula>
    </cfRule>
    <cfRule type="expression" dxfId="207" priority="6572">
      <formula>IF(VLOOKUP($HX$3,optionalAttributePTDMap,MATCH($A4,attributeMapFeedProductType,0)+1,FALSE)&gt;0,1,0)</formula>
    </cfRule>
    <cfRule type="expression" dxfId="206" priority="6573">
      <formula>IF(VLOOKUP($HX$3,preferredAttributePTDMap,MATCH($A4,attributeMapFeedProductType,0)+1,FALSE)&gt;0,1,0)</formula>
    </cfRule>
    <cfRule type="expression" dxfId="205" priority="6574">
      <formula>AND(IF(IFERROR(VLOOKUP($HX$3,requiredAttributePTDMap,MATCH($A4,attributeMapFeedProductType,0)+1,FALSE),0)&gt;0,0,1),IF(IFERROR(VLOOKUP($HX$3,optionalAttributePTDMap,MATCH($A4,attributeMapFeedProductType,0)+1,FALSE),0)&gt;0,0,1),IF(IFERROR(VLOOKUP($HX$3,preferredAttributePTDMap,MATCH($A4,attributeMapFeedProductType,0)+1,FALSE),0)&gt;0,0,1),IF(IFERROR(MATCH($A4,attributeMapFeedProductType,0),0)&gt;0,1,0))</formula>
    </cfRule>
  </conditionalFormatting>
  <conditionalFormatting sqref="HY4:HY1048576">
    <cfRule type="expression" dxfId="204" priority="6565">
      <formula>IF(LEN(HY4)&gt;0,1,0)</formula>
    </cfRule>
    <cfRule type="expression" dxfId="203" priority="6566">
      <formula>IF(VLOOKUP($HY$3,requiredAttributePTDMap,MATCH($A4,attributeMapFeedProductType,0)+1,FALSE)&gt;0,1,0)</formula>
    </cfRule>
    <cfRule type="expression" dxfId="202" priority="6567">
      <formula>IF(VLOOKUP($HY$3,optionalAttributePTDMap,MATCH($A4,attributeMapFeedProductType,0)+1,FALSE)&gt;0,1,0)</formula>
    </cfRule>
    <cfRule type="expression" dxfId="201" priority="6568">
      <formula>IF(VLOOKUP($HY$3,preferredAttributePTDMap,MATCH($A4,attributeMapFeedProductType,0)+1,FALSE)&gt;0,1,0)</formula>
    </cfRule>
    <cfRule type="expression" dxfId="200" priority="6569">
      <formula>AND(IF(IFERROR(VLOOKUP($HY$3,requiredAttributePTDMap,MATCH($A4,attributeMapFeedProductType,0)+1,FALSE),0)&gt;0,0,1),IF(IFERROR(VLOOKUP($HY$3,optionalAttributePTDMap,MATCH($A4,attributeMapFeedProductType,0)+1,FALSE),0)&gt;0,0,1),IF(IFERROR(VLOOKUP($HY$3,preferredAttributePTDMap,MATCH($A4,attributeMapFeedProductType,0)+1,FALSE),0)&gt;0,0,1),IF(IFERROR(MATCH($A4,attributeMapFeedProductType,0),0)&gt;0,1,0))</formula>
    </cfRule>
  </conditionalFormatting>
  <conditionalFormatting sqref="HZ4:HZ1048576">
    <cfRule type="expression" dxfId="199" priority="6560">
      <formula>IF(LEN(HZ4)&gt;0,1,0)</formula>
    </cfRule>
    <cfRule type="expression" dxfId="198" priority="6561">
      <formula>IF(VLOOKUP($HZ$3,requiredAttributePTDMap,MATCH($A4,attributeMapFeedProductType,0)+1,FALSE)&gt;0,1,0)</formula>
    </cfRule>
    <cfRule type="expression" dxfId="197" priority="6562">
      <formula>IF(VLOOKUP($HZ$3,optionalAttributePTDMap,MATCH($A4,attributeMapFeedProductType,0)+1,FALSE)&gt;0,1,0)</formula>
    </cfRule>
    <cfRule type="expression" dxfId="196" priority="6563">
      <formula>IF(VLOOKUP($HZ$3,preferredAttributePTDMap,MATCH($A4,attributeMapFeedProductType,0)+1,FALSE)&gt;0,1,0)</formula>
    </cfRule>
    <cfRule type="expression" dxfId="195" priority="6564">
      <formula>AND(IF(IFERROR(VLOOKUP($HZ$3,requiredAttributePTDMap,MATCH($A4,attributeMapFeedProductType,0)+1,FALSE),0)&gt;0,0,1),IF(IFERROR(VLOOKUP($HZ$3,optionalAttributePTDMap,MATCH($A4,attributeMapFeedProductType,0)+1,FALSE),0)&gt;0,0,1),IF(IFERROR(VLOOKUP($HZ$3,preferredAttributePTDMap,MATCH($A4,attributeMapFeedProductType,0)+1,FALSE),0)&gt;0,0,1),IF(IFERROR(MATCH($A4,attributeMapFeedProductType,0),0)&gt;0,1,0))</formula>
    </cfRule>
  </conditionalFormatting>
  <conditionalFormatting sqref="IA4:IA1048576">
    <cfRule type="expression" dxfId="194" priority="6555">
      <formula>IF(LEN(IA4)&gt;0,1,0)</formula>
    </cfRule>
    <cfRule type="expression" dxfId="193" priority="6556">
      <formula>IF(VLOOKUP($IA$3,requiredAttributePTDMap,MATCH($A4,attributeMapFeedProductType,0)+1,FALSE)&gt;0,1,0)</formula>
    </cfRule>
    <cfRule type="expression" dxfId="192" priority="6557">
      <formula>IF(VLOOKUP($IA$3,optionalAttributePTDMap,MATCH($A4,attributeMapFeedProductType,0)+1,FALSE)&gt;0,1,0)</formula>
    </cfRule>
    <cfRule type="expression" dxfId="191" priority="6558">
      <formula>IF(VLOOKUP($IA$3,preferredAttributePTDMap,MATCH($A4,attributeMapFeedProductType,0)+1,FALSE)&gt;0,1,0)</formula>
    </cfRule>
    <cfRule type="expression" dxfId="190" priority="6559">
      <formula>AND(IF(IFERROR(VLOOKUP($IA$3,requiredAttributePTDMap,MATCH($A4,attributeMapFeedProductType,0)+1,FALSE),0)&gt;0,0,1),IF(IFERROR(VLOOKUP($IA$3,optionalAttributePTDMap,MATCH($A4,attributeMapFeedProductType,0)+1,FALSE),0)&gt;0,0,1),IF(IFERROR(VLOOKUP($IA$3,preferredAttributePTDMap,MATCH($A4,attributeMapFeedProductType,0)+1,FALSE),0)&gt;0,0,1),IF(IFERROR(MATCH($A4,attributeMapFeedProductType,0),0)&gt;0,1,0))</formula>
    </cfRule>
  </conditionalFormatting>
  <conditionalFormatting sqref="IB4:IB1048576">
    <cfRule type="expression" dxfId="189" priority="6550">
      <formula>IF(LEN(IB4)&gt;0,1,0)</formula>
    </cfRule>
    <cfRule type="expression" dxfId="188" priority="6551">
      <formula>IF(VLOOKUP($IB$3,requiredAttributePTDMap,MATCH($A4,attributeMapFeedProductType,0)+1,FALSE)&gt;0,1,0)</formula>
    </cfRule>
    <cfRule type="expression" dxfId="187" priority="6552">
      <formula>IF(VLOOKUP($IB$3,optionalAttributePTDMap,MATCH($A4,attributeMapFeedProductType,0)+1,FALSE)&gt;0,1,0)</formula>
    </cfRule>
    <cfRule type="expression" dxfId="186" priority="6553">
      <formula>IF(VLOOKUP($IB$3,preferredAttributePTDMap,MATCH($A4,attributeMapFeedProductType,0)+1,FALSE)&gt;0,1,0)</formula>
    </cfRule>
    <cfRule type="expression" dxfId="185" priority="6554">
      <formula>AND(IF(IFERROR(VLOOKUP($IB$3,requiredAttributePTDMap,MATCH($A4,attributeMapFeedProductType,0)+1,FALSE),0)&gt;0,0,1),IF(IFERROR(VLOOKUP($IB$3,optionalAttributePTDMap,MATCH($A4,attributeMapFeedProductType,0)+1,FALSE),0)&gt;0,0,1),IF(IFERROR(VLOOKUP($IB$3,preferredAttributePTDMap,MATCH($A4,attributeMapFeedProductType,0)+1,FALSE),0)&gt;0,0,1),IF(IFERROR(MATCH($A4,attributeMapFeedProductType,0),0)&gt;0,1,0))</formula>
    </cfRule>
  </conditionalFormatting>
  <conditionalFormatting sqref="IC4:IC1048576">
    <cfRule type="expression" dxfId="184" priority="6545">
      <formula>IF(LEN(IC4)&gt;0,1,0)</formula>
    </cfRule>
    <cfRule type="expression" dxfId="183" priority="6546">
      <formula>IF(VLOOKUP($IC$3,requiredAttributePTDMap,MATCH($A4,attributeMapFeedProductType,0)+1,FALSE)&gt;0,1,0)</formula>
    </cfRule>
    <cfRule type="expression" dxfId="182" priority="6547">
      <formula>IF(VLOOKUP($IC$3,optionalAttributePTDMap,MATCH($A4,attributeMapFeedProductType,0)+1,FALSE)&gt;0,1,0)</formula>
    </cfRule>
    <cfRule type="expression" dxfId="181" priority="6548">
      <formula>IF(VLOOKUP($IC$3,preferredAttributePTDMap,MATCH($A4,attributeMapFeedProductType,0)+1,FALSE)&gt;0,1,0)</formula>
    </cfRule>
    <cfRule type="expression" dxfId="180" priority="6549">
      <formula>AND(IF(IFERROR(VLOOKUP($IC$3,requiredAttributePTDMap,MATCH($A4,attributeMapFeedProductType,0)+1,FALSE),0)&gt;0,0,1),IF(IFERROR(VLOOKUP($IC$3,optionalAttributePTDMap,MATCH($A4,attributeMapFeedProductType,0)+1,FALSE),0)&gt;0,0,1),IF(IFERROR(VLOOKUP($IC$3,preferredAttributePTDMap,MATCH($A4,attributeMapFeedProductType,0)+1,FALSE),0)&gt;0,0,1),IF(IFERROR(MATCH($A4,attributeMapFeedProductType,0),0)&gt;0,1,0))</formula>
    </cfRule>
  </conditionalFormatting>
  <conditionalFormatting sqref="ID4:ID1048576">
    <cfRule type="expression" dxfId="179" priority="6540">
      <formula>IF(LEN(ID4)&gt;0,1,0)</formula>
    </cfRule>
    <cfRule type="expression" dxfId="178" priority="6541">
      <formula>IF(VLOOKUP($ID$3,requiredAttributePTDMap,MATCH($A4,attributeMapFeedProductType,0)+1,FALSE)&gt;0,1,0)</formula>
    </cfRule>
    <cfRule type="expression" dxfId="177" priority="6542">
      <formula>IF(VLOOKUP($ID$3,optionalAttributePTDMap,MATCH($A4,attributeMapFeedProductType,0)+1,FALSE)&gt;0,1,0)</formula>
    </cfRule>
    <cfRule type="expression" dxfId="176" priority="6543">
      <formula>IF(VLOOKUP($ID$3,preferredAttributePTDMap,MATCH($A4,attributeMapFeedProductType,0)+1,FALSE)&gt;0,1,0)</formula>
    </cfRule>
    <cfRule type="expression" dxfId="175" priority="6544">
      <formula>AND(IF(IFERROR(VLOOKUP($ID$3,requiredAttributePTDMap,MATCH($A4,attributeMapFeedProductType,0)+1,FALSE),0)&gt;0,0,1),IF(IFERROR(VLOOKUP($ID$3,optionalAttributePTDMap,MATCH($A4,attributeMapFeedProductType,0)+1,FALSE),0)&gt;0,0,1),IF(IFERROR(VLOOKUP($ID$3,preferredAttributePTDMap,MATCH($A4,attributeMapFeedProductType,0)+1,FALSE),0)&gt;0,0,1),IF(IFERROR(MATCH($A4,attributeMapFeedProductType,0),0)&gt;0,1,0))</formula>
    </cfRule>
  </conditionalFormatting>
  <conditionalFormatting sqref="IE4:IE1048576">
    <cfRule type="expression" dxfId="174" priority="6535">
      <formula>IF(LEN(IE4)&gt;0,1,0)</formula>
    </cfRule>
    <cfRule type="expression" dxfId="173" priority="6536">
      <formula>IF(VLOOKUP($IE$3,requiredAttributePTDMap,MATCH($A4,attributeMapFeedProductType,0)+1,FALSE)&gt;0,1,0)</formula>
    </cfRule>
    <cfRule type="expression" dxfId="172" priority="6537">
      <formula>IF(VLOOKUP($IE$3,optionalAttributePTDMap,MATCH($A4,attributeMapFeedProductType,0)+1,FALSE)&gt;0,1,0)</formula>
    </cfRule>
    <cfRule type="expression" dxfId="171" priority="6538">
      <formula>IF(VLOOKUP($IE$3,preferredAttributePTDMap,MATCH($A4,attributeMapFeedProductType,0)+1,FALSE)&gt;0,1,0)</formula>
    </cfRule>
    <cfRule type="expression" dxfId="170" priority="6539">
      <formula>AND(IF(IFERROR(VLOOKUP($IE$3,requiredAttributePTDMap,MATCH($A4,attributeMapFeedProductType,0)+1,FALSE),0)&gt;0,0,1),IF(IFERROR(VLOOKUP($IE$3,optionalAttributePTDMap,MATCH($A4,attributeMapFeedProductType,0)+1,FALSE),0)&gt;0,0,1),IF(IFERROR(VLOOKUP($IE$3,preferredAttributePTDMap,MATCH($A4,attributeMapFeedProductType,0)+1,FALSE),0)&gt;0,0,1),IF(IFERROR(MATCH($A4,attributeMapFeedProductType,0),0)&gt;0,1,0))</formula>
    </cfRule>
  </conditionalFormatting>
  <conditionalFormatting sqref="IF4:IF1048576">
    <cfRule type="expression" dxfId="169" priority="6530">
      <formula>IF(LEN(IF4)&gt;0,1,0)</formula>
    </cfRule>
    <cfRule type="expression" dxfId="168" priority="6531">
      <formula>IF(VLOOKUP($IF$3,requiredAttributePTDMap,MATCH($A4,attributeMapFeedProductType,0)+1,FALSE)&gt;0,1,0)</formula>
    </cfRule>
    <cfRule type="expression" dxfId="167" priority="6532">
      <formula>IF(VLOOKUP($IF$3,optionalAttributePTDMap,MATCH($A4,attributeMapFeedProductType,0)+1,FALSE)&gt;0,1,0)</formula>
    </cfRule>
    <cfRule type="expression" dxfId="166" priority="6533">
      <formula>IF(VLOOKUP($IF$3,preferredAttributePTDMap,MATCH($A4,attributeMapFeedProductType,0)+1,FALSE)&gt;0,1,0)</formula>
    </cfRule>
    <cfRule type="expression" dxfId="165" priority="6534">
      <formula>AND(IF(IFERROR(VLOOKUP($IF$3,requiredAttributePTDMap,MATCH($A4,attributeMapFeedProductType,0)+1,FALSE),0)&gt;0,0,1),IF(IFERROR(VLOOKUP($IF$3,optionalAttributePTDMap,MATCH($A4,attributeMapFeedProductType,0)+1,FALSE),0)&gt;0,0,1),IF(IFERROR(VLOOKUP($IF$3,preferredAttributePTDMap,MATCH($A4,attributeMapFeedProductType,0)+1,FALSE),0)&gt;0,0,1),IF(IFERROR(MATCH($A4,attributeMapFeedProductType,0),0)&gt;0,1,0))</formula>
    </cfRule>
  </conditionalFormatting>
  <conditionalFormatting sqref="IG4:IG1048576">
    <cfRule type="expression" dxfId="164" priority="6525">
      <formula>IF(LEN(IG4)&gt;0,1,0)</formula>
    </cfRule>
    <cfRule type="expression" dxfId="163" priority="6526">
      <formula>IF(VLOOKUP($IG$3,requiredAttributePTDMap,MATCH($A4,attributeMapFeedProductType,0)+1,FALSE)&gt;0,1,0)</formula>
    </cfRule>
    <cfRule type="expression" dxfId="162" priority="6527">
      <formula>IF(VLOOKUP($IG$3,optionalAttributePTDMap,MATCH($A4,attributeMapFeedProductType,0)+1,FALSE)&gt;0,1,0)</formula>
    </cfRule>
    <cfRule type="expression" dxfId="161" priority="6528">
      <formula>IF(VLOOKUP($IG$3,preferredAttributePTDMap,MATCH($A4,attributeMapFeedProductType,0)+1,FALSE)&gt;0,1,0)</formula>
    </cfRule>
    <cfRule type="expression" dxfId="160" priority="6529">
      <formula>AND(IF(IFERROR(VLOOKUP($IG$3,requiredAttributePTDMap,MATCH($A4,attributeMapFeedProductType,0)+1,FALSE),0)&gt;0,0,1),IF(IFERROR(VLOOKUP($IG$3,optionalAttributePTDMap,MATCH($A4,attributeMapFeedProductType,0)+1,FALSE),0)&gt;0,0,1),IF(IFERROR(VLOOKUP($IG$3,preferredAttributePTDMap,MATCH($A4,attributeMapFeedProductType,0)+1,FALSE),0)&gt;0,0,1),IF(IFERROR(MATCH($A4,attributeMapFeedProductType,0),0)&gt;0,1,0))</formula>
    </cfRule>
  </conditionalFormatting>
  <conditionalFormatting sqref="A4:A74">
    <cfRule type="expression" dxfId="159" priority="2486">
      <formula>IF(LEN(A4)&gt;0,1,0)</formula>
    </cfRule>
    <cfRule type="expression" dxfId="158" priority="2487">
      <formula>IF(VLOOKUP($A$3,requiredAttributePTDMap,MATCH($A4,attributeMapFeedProductType,0)+1,FALSE)&gt;0,1,0)</formula>
    </cfRule>
    <cfRule type="expression" dxfId="157" priority="2488">
      <formula>IF(VLOOKUP($A$3,optionalAttributePTDMap,MATCH($A4,attributeMapFeedProductType,0)+1,FALSE)&gt;0,1,0)</formula>
    </cfRule>
    <cfRule type="expression" dxfId="156" priority="2489">
      <formula>IF(VLOOKUP($A$3,preferredAttributePTDMap,MATCH($A4,attributeMapFeedProductType,0)+1,FALSE)&gt;0,1,0)</formula>
    </cfRule>
    <cfRule type="expression" dxfId="155" priority="2490">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74">
    <cfRule type="expression" dxfId="154" priority="2481">
      <formula>IF(LEN(B4)&gt;0,1,0)</formula>
    </cfRule>
    <cfRule type="expression" dxfId="153" priority="2482">
      <formula>IF(VLOOKUP($B$3,requiredAttributePTDMap,MATCH($A4,attributeMapFeedProductType,0)+1,FALSE)&gt;0,1,0)</formula>
    </cfRule>
    <cfRule type="expression" dxfId="152" priority="2483">
      <formula>IF(VLOOKUP($B$3,optionalAttributePTDMap,MATCH($A4,attributeMapFeedProductType,0)+1,FALSE)&gt;0,1,0)</formula>
    </cfRule>
    <cfRule type="expression" dxfId="151" priority="2484">
      <formula>IF(VLOOKUP($B$3,preferredAttributePTDMap,MATCH($A4,attributeMapFeedProductType,0)+1,FALSE)&gt;0,1,0)</formula>
    </cfRule>
    <cfRule type="expression" dxfId="150" priority="2485">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74">
    <cfRule type="expression" dxfId="149" priority="2476">
      <formula>IF(LEN(C4)&gt;0,1,0)</formula>
    </cfRule>
    <cfRule type="expression" dxfId="148" priority="2477">
      <formula>IF(VLOOKUP($C$3,requiredAttributePTDMap,MATCH($A4,attributeMapFeedProductType,0)+1,FALSE)&gt;0,1,0)</formula>
    </cfRule>
    <cfRule type="expression" dxfId="147" priority="2478">
      <formula>IF(VLOOKUP($C$3,optionalAttributePTDMap,MATCH($A4,attributeMapFeedProductType,0)+1,FALSE)&gt;0,1,0)</formula>
    </cfRule>
    <cfRule type="expression" dxfId="146" priority="2479">
      <formula>IF(VLOOKUP($C$3,preferredAttributePTDMap,MATCH($A4,attributeMapFeedProductType,0)+1,FALSE)&gt;0,1,0)</formula>
    </cfRule>
    <cfRule type="expression" dxfId="145" priority="2480">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E4:E74">
    <cfRule type="expression" dxfId="144" priority="2471">
      <formula>IF(LEN(E4)&gt;0,1,0)</formula>
    </cfRule>
    <cfRule type="expression" dxfId="143" priority="2472">
      <formula>IF(VLOOKUP($E$3,requiredAttributePTDMap,MATCH($A4,attributeMapFeedProductType,0)+1,FALSE)&gt;0,1,0)</formula>
    </cfRule>
    <cfRule type="expression" dxfId="142" priority="2473">
      <formula>IF(VLOOKUP($E$3,optionalAttributePTDMap,MATCH($A4,attributeMapFeedProductType,0)+1,FALSE)&gt;0,1,0)</formula>
    </cfRule>
    <cfRule type="expression" dxfId="141" priority="2474">
      <formula>IF(VLOOKUP($E$3,preferredAttributePTDMap,MATCH($A4,attributeMapFeedProductType,0)+1,FALSE)&gt;0,1,0)</formula>
    </cfRule>
    <cfRule type="expression" dxfId="140" priority="2475">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F74">
    <cfRule type="expression" dxfId="139" priority="2466">
      <formula>IF(LEN(F4)&gt;0,1,0)</formula>
    </cfRule>
    <cfRule type="expression" dxfId="138" priority="2467">
      <formula>IF(VLOOKUP($F$3,requiredAttributePTDMap,MATCH($A4,attributeMapFeedProductType,0)+1,FALSE)&gt;0,1,0)</formula>
    </cfRule>
    <cfRule type="expression" dxfId="137" priority="2468">
      <formula>IF(VLOOKUP($F$3,optionalAttributePTDMap,MATCH($A4,attributeMapFeedProductType,0)+1,FALSE)&gt;0,1,0)</formula>
    </cfRule>
    <cfRule type="expression" dxfId="136" priority="2469">
      <formula>IF(VLOOKUP($F$3,preferredAttributePTDMap,MATCH($A4,attributeMapFeedProductType,0)+1,FALSE)&gt;0,1,0)</formula>
    </cfRule>
    <cfRule type="expression" dxfId="135" priority="2470">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G74">
    <cfRule type="expression" dxfId="134" priority="2461">
      <formula>IF(LEN(G4)&gt;0,1,0)</formula>
    </cfRule>
    <cfRule type="expression" dxfId="133" priority="2462">
      <formula>IF(VLOOKUP($G$3,requiredAttributePTDMap,MATCH($A4,attributeMapFeedProductType,0)+1,FALSE)&gt;0,1,0)</formula>
    </cfRule>
    <cfRule type="expression" dxfId="132" priority="2463">
      <formula>IF(VLOOKUP($G$3,optionalAttributePTDMap,MATCH($A4,attributeMapFeedProductType,0)+1,FALSE)&gt;0,1,0)</formula>
    </cfRule>
    <cfRule type="expression" dxfId="131" priority="2464">
      <formula>IF(VLOOKUP($G$3,preferredAttributePTDMap,MATCH($A4,attributeMapFeedProductType,0)+1,FALSE)&gt;0,1,0)</formula>
    </cfRule>
    <cfRule type="expression" dxfId="130" priority="2465">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74">
    <cfRule type="expression" dxfId="129" priority="2456">
      <formula>IF(LEN(H4)&gt;0,1,0)</formula>
    </cfRule>
    <cfRule type="expression" dxfId="128" priority="2457">
      <formula>IF(VLOOKUP($H$3,requiredAttributePTDMap,MATCH($A4,attributeMapFeedProductType,0)+1,FALSE)&gt;0,1,0)</formula>
    </cfRule>
    <cfRule type="expression" dxfId="127" priority="2458">
      <formula>IF(VLOOKUP($H$3,optionalAttributePTDMap,MATCH($A4,attributeMapFeedProductType,0)+1,FALSE)&gt;0,1,0)</formula>
    </cfRule>
    <cfRule type="expression" dxfId="126" priority="2459">
      <formula>IF(VLOOKUP($H$3,preferredAttributePTDMap,MATCH($A4,attributeMapFeedProductType,0)+1,FALSE)&gt;0,1,0)</formula>
    </cfRule>
    <cfRule type="expression" dxfId="125" priority="2460">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J4:J74">
    <cfRule type="expression" dxfId="124" priority="2451">
      <formula>IF(LEN(J4)&gt;0,1,0)</formula>
    </cfRule>
    <cfRule type="expression" dxfId="123" priority="2452">
      <formula>IF(VLOOKUP($J$3,requiredAttributePTDMap,MATCH($A4,attributeMapFeedProductType,0)+1,FALSE)&gt;0,1,0)</formula>
    </cfRule>
    <cfRule type="expression" dxfId="122" priority="2453">
      <formula>IF(VLOOKUP($J$3,optionalAttributePTDMap,MATCH($A4,attributeMapFeedProductType,0)+1,FALSE)&gt;0,1,0)</formula>
    </cfRule>
    <cfRule type="expression" dxfId="121" priority="2454">
      <formula>IF(VLOOKUP($J$3,preferredAttributePTDMap,MATCH($A4,attributeMapFeedProductType,0)+1,FALSE)&gt;0,1,0)</formula>
    </cfRule>
    <cfRule type="expression" dxfId="120" priority="2455">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74">
    <cfRule type="expression" dxfId="119" priority="2446">
      <formula>IF(LEN(K4)&gt;0,1,0)</formula>
    </cfRule>
    <cfRule type="expression" dxfId="118" priority="2447">
      <formula>IF(VLOOKUP($K$3,requiredAttributePTDMap,MATCH($A4,attributeMapFeedProductType,0)+1,FALSE)&gt;0,1,0)</formula>
    </cfRule>
    <cfRule type="expression" dxfId="117" priority="2448">
      <formula>IF(VLOOKUP($K$3,optionalAttributePTDMap,MATCH($A4,attributeMapFeedProductType,0)+1,FALSE)&gt;0,1,0)</formula>
    </cfRule>
    <cfRule type="expression" dxfId="116" priority="2449">
      <formula>IF(VLOOKUP($K$3,preferredAttributePTDMap,MATCH($A4,attributeMapFeedProductType,0)+1,FALSE)&gt;0,1,0)</formula>
    </cfRule>
    <cfRule type="expression" dxfId="115" priority="2450">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74">
    <cfRule type="expression" dxfId="114" priority="2441">
      <formula>IF(LEN(L4)&gt;0,1,0)</formula>
    </cfRule>
    <cfRule type="expression" dxfId="113" priority="2442">
      <formula>IF(VLOOKUP($L$3,requiredAttributePTDMap,MATCH($A4,attributeMapFeedProductType,0)+1,FALSE)&gt;0,1,0)</formula>
    </cfRule>
    <cfRule type="expression" dxfId="112" priority="2443">
      <formula>IF(VLOOKUP($L$3,optionalAttributePTDMap,MATCH($A4,attributeMapFeedProductType,0)+1,FALSE)&gt;0,1,0)</formula>
    </cfRule>
    <cfRule type="expression" dxfId="111" priority="2444">
      <formula>IF(VLOOKUP($L$3,preferredAttributePTDMap,MATCH($A4,attributeMapFeedProductType,0)+1,FALSE)&gt;0,1,0)</formula>
    </cfRule>
    <cfRule type="expression" dxfId="110" priority="2445">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74">
    <cfRule type="expression" dxfId="109" priority="2436">
      <formula>IF(LEN(M4)&gt;0,1,0)</formula>
    </cfRule>
    <cfRule type="expression" dxfId="108" priority="2437">
      <formula>IF(VLOOKUP($M$3,requiredAttributePTDMap,MATCH($A4,attributeMapFeedProductType,0)+1,FALSE)&gt;0,1,0)</formula>
    </cfRule>
    <cfRule type="expression" dxfId="107" priority="2438">
      <formula>IF(VLOOKUP($M$3,optionalAttributePTDMap,MATCH($A4,attributeMapFeedProductType,0)+1,FALSE)&gt;0,1,0)</formula>
    </cfRule>
    <cfRule type="expression" dxfId="106" priority="2439">
      <formula>IF(VLOOKUP($M$3,preferredAttributePTDMap,MATCH($A4,attributeMapFeedProductType,0)+1,FALSE)&gt;0,1,0)</formula>
    </cfRule>
    <cfRule type="expression" dxfId="105" priority="2440">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74">
    <cfRule type="expression" dxfId="104" priority="2431">
      <formula>IF(LEN(N4)&gt;0,1,0)</formula>
    </cfRule>
    <cfRule type="expression" dxfId="103" priority="2432">
      <formula>IF(VLOOKUP($N$3,requiredAttributePTDMap,MATCH($A4,attributeMapFeedProductType,0)+1,FALSE)&gt;0,1,0)</formula>
    </cfRule>
    <cfRule type="expression" dxfId="102" priority="2433">
      <formula>IF(VLOOKUP($N$3,optionalAttributePTDMap,MATCH($A4,attributeMapFeedProductType,0)+1,FALSE)&gt;0,1,0)</formula>
    </cfRule>
    <cfRule type="expression" dxfId="101" priority="2434">
      <formula>IF(VLOOKUP($N$3,preferredAttributePTDMap,MATCH($A4,attributeMapFeedProductType,0)+1,FALSE)&gt;0,1,0)</formula>
    </cfRule>
    <cfRule type="expression" dxfId="100" priority="2435">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74">
    <cfRule type="expression" dxfId="99" priority="2426">
      <formula>IF(LEN(O4)&gt;0,1,0)</formula>
    </cfRule>
    <cfRule type="expression" dxfId="98" priority="2427">
      <formula>IF(VLOOKUP($O$3,requiredAttributePTDMap,MATCH($A4,attributeMapFeedProductType,0)+1,FALSE)&gt;0,1,0)</formula>
    </cfRule>
    <cfRule type="expression" dxfId="97" priority="2428">
      <formula>IF(VLOOKUP($O$3,optionalAttributePTDMap,MATCH($A4,attributeMapFeedProductType,0)+1,FALSE)&gt;0,1,0)</formula>
    </cfRule>
    <cfRule type="expression" dxfId="96" priority="2429">
      <formula>IF(VLOOKUP($O$3,preferredAttributePTDMap,MATCH($A4,attributeMapFeedProductType,0)+1,FALSE)&gt;0,1,0)</formula>
    </cfRule>
    <cfRule type="expression" dxfId="95" priority="2430">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74">
    <cfRule type="expression" dxfId="94" priority="2421">
      <formula>IF(LEN(P4)&gt;0,1,0)</formula>
    </cfRule>
    <cfRule type="expression" dxfId="93" priority="2422">
      <formula>IF(VLOOKUP($P$3,requiredAttributePTDMap,MATCH($A4,attributeMapFeedProductType,0)+1,FALSE)&gt;0,1,0)</formula>
    </cfRule>
    <cfRule type="expression" dxfId="92" priority="2423">
      <formula>IF(VLOOKUP($P$3,optionalAttributePTDMap,MATCH($A4,attributeMapFeedProductType,0)+1,FALSE)&gt;0,1,0)</formula>
    </cfRule>
    <cfRule type="expression" dxfId="91" priority="2424">
      <formula>IF(VLOOKUP($P$3,preferredAttributePTDMap,MATCH($A4,attributeMapFeedProductType,0)+1,FALSE)&gt;0,1,0)</formula>
    </cfRule>
    <cfRule type="expression" dxfId="90" priority="2425">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R4:R74">
    <cfRule type="expression" dxfId="89" priority="2411">
      <formula>IF(LEN(R4)&gt;0,1,0)</formula>
    </cfRule>
    <cfRule type="expression" dxfId="88" priority="2412">
      <formula>IF(VLOOKUP($R$3,requiredAttributePTDMap,MATCH($A4,attributeMapFeedProductType,0)+1,FALSE)&gt;0,1,0)</formula>
    </cfRule>
    <cfRule type="expression" dxfId="87" priority="2413">
      <formula>IF(VLOOKUP($R$3,optionalAttributePTDMap,MATCH($A4,attributeMapFeedProductType,0)+1,FALSE)&gt;0,1,0)</formula>
    </cfRule>
    <cfRule type="expression" dxfId="86" priority="2414">
      <formula>IF(VLOOKUP($R$3,preferredAttributePTDMap,MATCH($A4,attributeMapFeedProductType,0)+1,FALSE)&gt;0,1,0)</formula>
    </cfRule>
    <cfRule type="expression" dxfId="85" priority="2415">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74">
    <cfRule type="expression" dxfId="84" priority="2406">
      <formula>IF(LEN(S4)&gt;0,1,0)</formula>
    </cfRule>
    <cfRule type="expression" dxfId="83" priority="2407">
      <formula>IF(VLOOKUP($S$3,requiredAttributePTDMap,MATCH($A4,attributeMapFeedProductType,0)+1,FALSE)&gt;0,1,0)</formula>
    </cfRule>
    <cfRule type="expression" dxfId="82" priority="2408">
      <formula>IF(VLOOKUP($S$3,optionalAttributePTDMap,MATCH($A4,attributeMapFeedProductType,0)+1,FALSE)&gt;0,1,0)</formula>
    </cfRule>
    <cfRule type="expression" dxfId="81" priority="2409">
      <formula>IF(VLOOKUP($S$3,preferredAttributePTDMap,MATCH($A4,attributeMapFeedProductType,0)+1,FALSE)&gt;0,1,0)</formula>
    </cfRule>
    <cfRule type="expression" dxfId="80" priority="2410">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U4">
    <cfRule type="expression" dxfId="79" priority="2401">
      <formula>IF(LEN(U4)&gt;0,1,0)</formula>
    </cfRule>
    <cfRule type="expression" dxfId="78" priority="2402">
      <formula>IF(VLOOKUP($V$3,requiredAttributePTDMap,MATCH($A4,attributeMapFeedProductType,0)+1,FALSE)&gt;0,1,0)</formula>
    </cfRule>
    <cfRule type="expression" dxfId="77" priority="2403">
      <formula>IF(VLOOKUP($V$3,optionalAttributePTDMap,MATCH($A4,attributeMapFeedProductType,0)+1,FALSE)&gt;0,1,0)</formula>
    </cfRule>
    <cfRule type="expression" dxfId="76" priority="2404">
      <formula>IF(VLOOKUP($V$3,preferredAttributePTDMap,MATCH($A4,attributeMapFeedProductType,0)+1,FALSE)&gt;0,1,0)</formula>
    </cfRule>
    <cfRule type="expression" dxfId="75" priority="2405">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V4">
    <cfRule type="expression" dxfId="74" priority="2396">
      <formula>IF(LEN(V4)&gt;0,1,0)</formula>
    </cfRule>
    <cfRule type="expression" dxfId="73" priority="2397">
      <formula>IF(VLOOKUP($W$3,requiredAttributePTDMap,MATCH($A4,attributeMapFeedProductType,0)+1,FALSE)&gt;0,1,0)</formula>
    </cfRule>
    <cfRule type="expression" dxfId="72" priority="2398">
      <formula>IF(VLOOKUP($W$3,optionalAttributePTDMap,MATCH($A4,attributeMapFeedProductType,0)+1,FALSE)&gt;0,1,0)</formula>
    </cfRule>
    <cfRule type="expression" dxfId="71" priority="2399">
      <formula>IF(VLOOKUP($W$3,preferredAttributePTDMap,MATCH($A4,attributeMapFeedProductType,0)+1,FALSE)&gt;0,1,0)</formula>
    </cfRule>
    <cfRule type="expression" dxfId="70" priority="2400">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W4">
    <cfRule type="expression" dxfId="69" priority="2391">
      <formula>IF(LEN(W4)&gt;0,1,0)</formula>
    </cfRule>
    <cfRule type="expression" dxfId="68" priority="2392">
      <formula>IF(VLOOKUP($X$3,requiredAttributePTDMap,MATCH($A4,attributeMapFeedProductType,0)+1,FALSE)&gt;0,1,0)</formula>
    </cfRule>
    <cfRule type="expression" dxfId="67" priority="2393">
      <formula>IF(VLOOKUP($X$3,optionalAttributePTDMap,MATCH($A4,attributeMapFeedProductType,0)+1,FALSE)&gt;0,1,0)</formula>
    </cfRule>
    <cfRule type="expression" dxfId="66" priority="2394">
      <formula>IF(VLOOKUP($X$3,preferredAttributePTDMap,MATCH($A4,attributeMapFeedProductType,0)+1,FALSE)&gt;0,1,0)</formula>
    </cfRule>
    <cfRule type="expression" dxfId="65" priority="2395">
      <formula>AND(IF(IFERROR(VLOOKUP($X$3,requiredAttributePTDMap,MATCH($A4,attributeMapFeedProductType,0)+1,FALSE),0)&gt;0,0,1),IF(IFERROR(VLOOKUP($X$3,optionalAttributePTDMap,MATCH($A4,attributeMapFeedProductType,0)+1,FALSE),0)&gt;0,0,1),IF(IFERROR(VLOOKUP($X$3,preferredAttributePTDMap,MATCH($A4,attributeMapFeedProductType,0)+1,FALSE),0)&gt;0,0,1),IF(IFERROR(MATCH($A4,attributeMapFeedProductType,0),0)&gt;0,1,0))</formula>
    </cfRule>
  </conditionalFormatting>
  <conditionalFormatting sqref="X4">
    <cfRule type="expression" dxfId="64" priority="2386">
      <formula>IF(LEN(X4)&gt;0,1,0)</formula>
    </cfRule>
    <cfRule type="expression" dxfId="63" priority="2387">
      <formula>IF(VLOOKUP($Y$3,requiredAttributePTDMap,MATCH($A4,attributeMapFeedProductType,0)+1,FALSE)&gt;0,1,0)</formula>
    </cfRule>
    <cfRule type="expression" dxfId="62" priority="2388">
      <formula>IF(VLOOKUP($Y$3,optionalAttributePTDMap,MATCH($A4,attributeMapFeedProductType,0)+1,FALSE)&gt;0,1,0)</formula>
    </cfRule>
    <cfRule type="expression" dxfId="61" priority="2389">
      <formula>IF(VLOOKUP($Y$3,preferredAttributePTDMap,MATCH($A4,attributeMapFeedProductType,0)+1,FALSE)&gt;0,1,0)</formula>
    </cfRule>
    <cfRule type="expression" dxfId="60" priority="2390">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Y4">
    <cfRule type="expression" dxfId="59" priority="2381">
      <formula>IF(LEN(Y4)&gt;0,1,0)</formula>
    </cfRule>
    <cfRule type="expression" dxfId="58" priority="2382">
      <formula>IF(VLOOKUP($Z$3,requiredAttributePTDMap,MATCH($A4,attributeMapFeedProductType,0)+1,FALSE)&gt;0,1,0)</formula>
    </cfRule>
    <cfRule type="expression" dxfId="57" priority="2383">
      <formula>IF(VLOOKUP($Z$3,optionalAttributePTDMap,MATCH($A4,attributeMapFeedProductType,0)+1,FALSE)&gt;0,1,0)</formula>
    </cfRule>
    <cfRule type="expression" dxfId="56" priority="2384">
      <formula>IF(VLOOKUP($Z$3,preferredAttributePTDMap,MATCH($A4,attributeMapFeedProductType,0)+1,FALSE)&gt;0,1,0)</formula>
    </cfRule>
    <cfRule type="expression" dxfId="55" priority="2385">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Z4">
    <cfRule type="expression" dxfId="54" priority="2376">
      <formula>IF(LEN(Z4)&gt;0,1,0)</formula>
    </cfRule>
    <cfRule type="expression" dxfId="53" priority="2377">
      <formula>IF(VLOOKUP($AA$3,requiredAttributePTDMap,MATCH($A4,attributeMapFeedProductType,0)+1,FALSE)&gt;0,1,0)</formula>
    </cfRule>
    <cfRule type="expression" dxfId="52" priority="2378">
      <formula>IF(VLOOKUP($AA$3,optionalAttributePTDMap,MATCH($A4,attributeMapFeedProductType,0)+1,FALSE)&gt;0,1,0)</formula>
    </cfRule>
    <cfRule type="expression" dxfId="51" priority="2379">
      <formula>IF(VLOOKUP($AA$3,preferredAttributePTDMap,MATCH($A4,attributeMapFeedProductType,0)+1,FALSE)&gt;0,1,0)</formula>
    </cfRule>
    <cfRule type="expression" dxfId="50" priority="2380">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T4:T74">
    <cfRule type="expression" dxfId="49" priority="56">
      <formula>IF(LEN(T4)&gt;0,1,0)</formula>
    </cfRule>
    <cfRule type="expression" dxfId="48" priority="57">
      <formula>IF(VLOOKUP($S$3,requiredAttributePTDMap,MATCH($A4,attributeMapFeedProductType,0)+1,FALSE)&gt;0,1,0)</formula>
    </cfRule>
    <cfRule type="expression" dxfId="47" priority="58">
      <formula>IF(VLOOKUP($S$3,optionalAttributePTDMap,MATCH($A4,attributeMapFeedProductType,0)+1,FALSE)&gt;0,1,0)</formula>
    </cfRule>
    <cfRule type="expression" dxfId="46" priority="59">
      <formula>IF(VLOOKUP($S$3,preferredAttributePTDMap,MATCH($A4,attributeMapFeedProductType,0)+1,FALSE)&gt;0,1,0)</formula>
    </cfRule>
    <cfRule type="expression" dxfId="45" priority="60">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AC5:AC12">
    <cfRule type="expression" dxfId="44" priority="41">
      <formula>IF(LEN(AC5)&gt;0,1,0)</formula>
    </cfRule>
    <cfRule type="expression" dxfId="43" priority="42">
      <formula>IF(VLOOKUP($B$3,requiredAttributePTDMap,MATCH($A5,attributeMapFeedProductType,0)+1,FALSE)&gt;0,1,0)</formula>
    </cfRule>
    <cfRule type="expression" dxfId="42" priority="43">
      <formula>IF(VLOOKUP($B$3,optionalAttributePTDMap,MATCH($A5,attributeMapFeedProductType,0)+1,FALSE)&gt;0,1,0)</formula>
    </cfRule>
    <cfRule type="expression" dxfId="41" priority="44">
      <formula>IF(VLOOKUP($B$3,preferredAttributePTDMap,MATCH($A5,attributeMapFeedProductType,0)+1,FALSE)&gt;0,1,0)</formula>
    </cfRule>
    <cfRule type="expression" dxfId="40" priority="45">
      <formula>AND(IF(IFERROR(VLOOKUP($B$3,requiredAttributePTDMap,MATCH($A5,attributeMapFeedProductType,0)+1,FALSE),0)&gt;0,0,1),IF(IFERROR(VLOOKUP($B$3,optionalAttributePTDMap,MATCH($A5,attributeMapFeedProductType,0)+1,FALSE),0)&gt;0,0,1),IF(IFERROR(VLOOKUP($B$3,preferredAttributePTDMap,MATCH($A5,attributeMapFeedProductType,0)+1,FALSE),0)&gt;0,0,1),IF(IFERROR(MATCH($A5,attributeMapFeedProductType,0),0)&gt;0,1,0))</formula>
    </cfRule>
  </conditionalFormatting>
  <conditionalFormatting sqref="AC13:AC74">
    <cfRule type="expression" dxfId="39" priority="36">
      <formula>IF(LEN(AC13)&gt;0,1,0)</formula>
    </cfRule>
    <cfRule type="expression" dxfId="38" priority="37">
      <formula>IF(VLOOKUP($B$3,requiredAttributePTDMap,MATCH($A13,attributeMapFeedProductType,0)+1,FALSE)&gt;0,1,0)</formula>
    </cfRule>
    <cfRule type="expression" dxfId="37" priority="38">
      <formula>IF(VLOOKUP($B$3,optionalAttributePTDMap,MATCH($A13,attributeMapFeedProductType,0)+1,FALSE)&gt;0,1,0)</formula>
    </cfRule>
    <cfRule type="expression" dxfId="36" priority="39">
      <formula>IF(VLOOKUP($B$3,preferredAttributePTDMap,MATCH($A13,attributeMapFeedProductType,0)+1,FALSE)&gt;0,1,0)</formula>
    </cfRule>
    <cfRule type="expression" dxfId="35" priority="40">
      <formula>AND(IF(IFERROR(VLOOKUP($B$3,requiredAttributePTDMap,MATCH($A13,attributeMapFeedProductType,0)+1,FALSE),0)&gt;0,0,1),IF(IFERROR(VLOOKUP($B$3,optionalAttributePTDMap,MATCH($A13,attributeMapFeedProductType,0)+1,FALSE),0)&gt;0,0,1),IF(IFERROR(VLOOKUP($B$3,preferredAttributePTDMap,MATCH($A13,attributeMapFeedProductType,0)+1,FALSE),0)&gt;0,0,1),IF(IFERROR(MATCH($A13,attributeMapFeedProductType,0),0)&gt;0,1,0))</formula>
    </cfRule>
  </conditionalFormatting>
  <conditionalFormatting sqref="U5:U74">
    <cfRule type="expression" dxfId="34" priority="31">
      <formula>IF(LEN(U5)&gt;0,1,0)</formula>
    </cfRule>
    <cfRule type="expression" dxfId="33" priority="32">
      <formula>IF(VLOOKUP($V$3,requiredAttributePTDMap,MATCH($A5,attributeMapFeedProductType,0)+1,FALSE)&gt;0,1,0)</formula>
    </cfRule>
    <cfRule type="expression" dxfId="32" priority="33">
      <formula>IF(VLOOKUP($V$3,optionalAttributePTDMap,MATCH($A5,attributeMapFeedProductType,0)+1,FALSE)&gt;0,1,0)</formula>
    </cfRule>
    <cfRule type="expression" dxfId="31" priority="34">
      <formula>IF(VLOOKUP($V$3,preferredAttributePTDMap,MATCH($A5,attributeMapFeedProductType,0)+1,FALSE)&gt;0,1,0)</formula>
    </cfRule>
    <cfRule type="expression" dxfId="30" priority="35">
      <formula>AND(IF(IFERROR(VLOOKUP($V$3,requiredAttributePTDMap,MATCH($A5,attributeMapFeedProductType,0)+1,FALSE),0)&gt;0,0,1),IF(IFERROR(VLOOKUP($V$3,optionalAttributePTDMap,MATCH($A5,attributeMapFeedProductType,0)+1,FALSE),0)&gt;0,0,1),IF(IFERROR(VLOOKUP($V$3,preferredAttributePTDMap,MATCH($A5,attributeMapFeedProductType,0)+1,FALSE),0)&gt;0,0,1),IF(IFERROR(MATCH($A5,attributeMapFeedProductType,0),0)&gt;0,1,0))</formula>
    </cfRule>
  </conditionalFormatting>
  <conditionalFormatting sqref="V5:V74">
    <cfRule type="expression" dxfId="29" priority="26">
      <formula>IF(LEN(V5)&gt;0,1,0)</formula>
    </cfRule>
    <cfRule type="expression" dxfId="28" priority="27">
      <formula>IF(VLOOKUP($W$3,requiredAttributePTDMap,MATCH($A5,attributeMapFeedProductType,0)+1,FALSE)&gt;0,1,0)</formula>
    </cfRule>
    <cfRule type="expression" dxfId="27" priority="28">
      <formula>IF(VLOOKUP($W$3,optionalAttributePTDMap,MATCH($A5,attributeMapFeedProductType,0)+1,FALSE)&gt;0,1,0)</formula>
    </cfRule>
    <cfRule type="expression" dxfId="26" priority="29">
      <formula>IF(VLOOKUP($W$3,preferredAttributePTDMap,MATCH($A5,attributeMapFeedProductType,0)+1,FALSE)&gt;0,1,0)</formula>
    </cfRule>
    <cfRule type="expression" dxfId="25" priority="30">
      <formula>AND(IF(IFERROR(VLOOKUP($W$3,requiredAttributePTDMap,MATCH($A5,attributeMapFeedProductType,0)+1,FALSE),0)&gt;0,0,1),IF(IFERROR(VLOOKUP($W$3,optionalAttributePTDMap,MATCH($A5,attributeMapFeedProductType,0)+1,FALSE),0)&gt;0,0,1),IF(IFERROR(VLOOKUP($W$3,preferredAttributePTDMap,MATCH($A5,attributeMapFeedProductType,0)+1,FALSE),0)&gt;0,0,1),IF(IFERROR(MATCH($A5,attributeMapFeedProductType,0),0)&gt;0,1,0))</formula>
    </cfRule>
  </conditionalFormatting>
  <conditionalFormatting sqref="W5:W74">
    <cfRule type="expression" dxfId="24" priority="21">
      <formula>IF(LEN(W5)&gt;0,1,0)</formula>
    </cfRule>
    <cfRule type="expression" dxfId="23" priority="22">
      <formula>IF(VLOOKUP($X$3,requiredAttributePTDMap,MATCH($A5,attributeMapFeedProductType,0)+1,FALSE)&gt;0,1,0)</formula>
    </cfRule>
    <cfRule type="expression" dxfId="22" priority="23">
      <formula>IF(VLOOKUP($X$3,optionalAttributePTDMap,MATCH($A5,attributeMapFeedProductType,0)+1,FALSE)&gt;0,1,0)</formula>
    </cfRule>
    <cfRule type="expression" dxfId="21" priority="24">
      <formula>IF(VLOOKUP($X$3,preferredAttributePTDMap,MATCH($A5,attributeMapFeedProductType,0)+1,FALSE)&gt;0,1,0)</formula>
    </cfRule>
    <cfRule type="expression" dxfId="20" priority="25">
      <formula>AND(IF(IFERROR(VLOOKUP($X$3,requiredAttributePTDMap,MATCH($A5,attributeMapFeedProductType,0)+1,FALSE),0)&gt;0,0,1),IF(IFERROR(VLOOKUP($X$3,optionalAttributePTDMap,MATCH($A5,attributeMapFeedProductType,0)+1,FALSE),0)&gt;0,0,1),IF(IFERROR(VLOOKUP($X$3,preferredAttributePTDMap,MATCH($A5,attributeMapFeedProductType,0)+1,FALSE),0)&gt;0,0,1),IF(IFERROR(MATCH($A5,attributeMapFeedProductType,0),0)&gt;0,1,0))</formula>
    </cfRule>
  </conditionalFormatting>
  <conditionalFormatting sqref="X5:X74">
    <cfRule type="expression" dxfId="19" priority="16">
      <formula>IF(LEN(X5)&gt;0,1,0)</formula>
    </cfRule>
    <cfRule type="expression" dxfId="18" priority="17">
      <formula>IF(VLOOKUP($Y$3,requiredAttributePTDMap,MATCH($A5,attributeMapFeedProductType,0)+1,FALSE)&gt;0,1,0)</formula>
    </cfRule>
    <cfRule type="expression" dxfId="17" priority="18">
      <formula>IF(VLOOKUP($Y$3,optionalAttributePTDMap,MATCH($A5,attributeMapFeedProductType,0)+1,FALSE)&gt;0,1,0)</formula>
    </cfRule>
    <cfRule type="expression" dxfId="16" priority="19">
      <formula>IF(VLOOKUP($Y$3,preferredAttributePTDMap,MATCH($A5,attributeMapFeedProductType,0)+1,FALSE)&gt;0,1,0)</formula>
    </cfRule>
    <cfRule type="expression" dxfId="15" priority="20">
      <formula>AND(IF(IFERROR(VLOOKUP($Y$3,requiredAttributePTDMap,MATCH($A5,attributeMapFeedProductType,0)+1,FALSE),0)&gt;0,0,1),IF(IFERROR(VLOOKUP($Y$3,optionalAttributePTDMap,MATCH($A5,attributeMapFeedProductType,0)+1,FALSE),0)&gt;0,0,1),IF(IFERROR(VLOOKUP($Y$3,preferredAttributePTDMap,MATCH($A5,attributeMapFeedProductType,0)+1,FALSE),0)&gt;0,0,1),IF(IFERROR(MATCH($A5,attributeMapFeedProductType,0),0)&gt;0,1,0))</formula>
    </cfRule>
  </conditionalFormatting>
  <conditionalFormatting sqref="Y5:Y74">
    <cfRule type="expression" dxfId="14" priority="11">
      <formula>IF(LEN(Y5)&gt;0,1,0)</formula>
    </cfRule>
    <cfRule type="expression" dxfId="13" priority="12">
      <formula>IF(VLOOKUP($Z$3,requiredAttributePTDMap,MATCH($A5,attributeMapFeedProductType,0)+1,FALSE)&gt;0,1,0)</formula>
    </cfRule>
    <cfRule type="expression" dxfId="12" priority="13">
      <formula>IF(VLOOKUP($Z$3,optionalAttributePTDMap,MATCH($A5,attributeMapFeedProductType,0)+1,FALSE)&gt;0,1,0)</formula>
    </cfRule>
    <cfRule type="expression" dxfId="11" priority="14">
      <formula>IF(VLOOKUP($Z$3,preferredAttributePTDMap,MATCH($A5,attributeMapFeedProductType,0)+1,FALSE)&gt;0,1,0)</formula>
    </cfRule>
    <cfRule type="expression" dxfId="10" priority="15">
      <formula>AND(IF(IFERROR(VLOOKUP($Z$3,requiredAttributePTDMap,MATCH($A5,attributeMapFeedProductType,0)+1,FALSE),0)&gt;0,0,1),IF(IFERROR(VLOOKUP($Z$3,optionalAttributePTDMap,MATCH($A5,attributeMapFeedProductType,0)+1,FALSE),0)&gt;0,0,1),IF(IFERROR(VLOOKUP($Z$3,preferredAttributePTDMap,MATCH($A5,attributeMapFeedProductType,0)+1,FALSE),0)&gt;0,0,1),IF(IFERROR(MATCH($A5,attributeMapFeedProductType,0),0)&gt;0,1,0))</formula>
    </cfRule>
  </conditionalFormatting>
  <conditionalFormatting sqref="Z5:Z74">
    <cfRule type="expression" dxfId="9" priority="6">
      <formula>IF(LEN(Z5)&gt;0,1,0)</formula>
    </cfRule>
    <cfRule type="expression" dxfId="8" priority="7">
      <formula>IF(VLOOKUP($AA$3,requiredAttributePTDMap,MATCH($A5,attributeMapFeedProductType,0)+1,FALSE)&gt;0,1,0)</formula>
    </cfRule>
    <cfRule type="expression" dxfId="7" priority="8">
      <formula>IF(VLOOKUP($AA$3,optionalAttributePTDMap,MATCH($A5,attributeMapFeedProductType,0)+1,FALSE)&gt;0,1,0)</formula>
    </cfRule>
    <cfRule type="expression" dxfId="6" priority="9">
      <formula>IF(VLOOKUP($AA$3,preferredAttributePTDMap,MATCH($A5,attributeMapFeedProductType,0)+1,FALSE)&gt;0,1,0)</formula>
    </cfRule>
    <cfRule type="expression" dxfId="5" priority="10">
      <formula>AND(IF(IFERROR(VLOOKUP($AA$3,requiredAttributePTDMap,MATCH($A5,attributeMapFeedProductType,0)+1,FALSE),0)&gt;0,0,1),IF(IFERROR(VLOOKUP($AA$3,optionalAttributePTDMap,MATCH($A5,attributeMapFeedProductType,0)+1,FALSE),0)&gt;0,0,1),IF(IFERROR(VLOOKUP($AA$3,preferredAttributePTDMap,MATCH($A5,attributeMapFeedProductType,0)+1,FALSE),0)&gt;0,0,1),IF(IFERROR(MATCH($A5,attributeMapFeedProductType,0),0)&gt;0,1,0))</formula>
    </cfRule>
  </conditionalFormatting>
  <conditionalFormatting sqref="I4:I74">
    <cfRule type="expression" dxfId="4" priority="1">
      <formula>IF(LEN(I4)&gt;0,1,0)</formula>
    </cfRule>
    <cfRule type="expression" dxfId="3" priority="2">
      <formula>IF(VLOOKUP($B$3,requiredAttributePTDMap,MATCH($A4,attributeMapFeedProductType,0)+1,FALSE)&gt;0,1,0)</formula>
    </cfRule>
    <cfRule type="expression" dxfId="2" priority="3">
      <formula>IF(VLOOKUP($B$3,optionalAttributePTDMap,MATCH($A4,attributeMapFeedProductType,0)+1,FALSE)&gt;0,1,0)</formula>
    </cfRule>
    <cfRule type="expression" dxfId="1" priority="4">
      <formula>IF(VLOOKUP($B$3,preferredAttributePTDMap,MATCH($A4,attributeMapFeedProductType,0)+1,FALSE)&gt;0,1,0)</formula>
    </cfRule>
    <cfRule type="expression" dxfId="0" priority="5">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dataValidations count="348">
    <dataValidation allowBlank="1" showInputMessage="1" showErrorMessage="1" sqref="HC4:HD74 BE75:BK1048576 HB75:HI1048576 Q75:AA1048576 HU75:IF1048576 G75:G1048576 AC75:AC1048576 AS75:AS1048576 BO75:BT1048576 CB75:CF1048576 CM75:CM1048576 DC75:DE1048576 DM75:DM1048576 DO75:DS1048576 DU75:DY1048576 EB75:EB1048576 ED75:EE1048576 EJ75:EJ1048576 EN75:EN1048576 EQ75:EQ1048576 ES75:ES1048576 EU75:EV1048576 FH75:FH1048576 FR75:FU1048576 FW75:FX1048576 FZ75:FZ1048576 GB75:GB1048576 GI75:GK1048576 GN75:GR1048576 GW75:GX1048576 GZ75:GZ1048576 HK75:HN1048576 HP75:HS1048576 AG75:AI1048576 I75:I1048576 B75:E1048576" xr:uid="{34CF5A65-9784-4269-A615-95DC49EDBDE4}"/>
    <dataValidation allowBlank="1" showInputMessage="1" prompt="&quot;delete business_price  &quot;  &quot; (without the quotes)&quot;" sqref="IG3" xr:uid="{4F9AEEC4-4268-48C6-8557-8474E74B8B35}"/>
    <dataValidation allowBlank="1" showInputMessage="1" prompt="An 8-digit alphanumeric code for classification of products according to the UNSPSC system" sqref="IF3" xr:uid="{7FFCDF47-CFD0-446F-8D8E-1E24E037C70F}"/>
    <dataValidation allowBlank="1" showInputMessage="1" prompt="An alphanumeric 13-digit code, which is the the standard item code according to NATO definition" sqref="IE3" xr:uid="{AFCC4A71-2A7A-494A-A1ED-A78784D921F2}"/>
    <dataValidation allowBlank="1" showInputMessage="1" prompt="The Fixed price or Percent Off discount at which the merchant offers the product for sale if the buyer is purchasing at least the associated quantity, expressed in U.S. dollars." sqref="ID3 IB3 HZ3 HX3 HV3" xr:uid="{290DF122-2608-4F33-94EF-8E5A473E837B}"/>
    <dataValidation allowBlank="1" showInputMessage="1" prompt="A positive integer. Do not include thousands separators." sqref="IC3 IA3 HY3 HW3 HU3" xr:uid="{AAFB98D5-B32A-4433-AAFD-2CB089988A13}"/>
    <dataValidation allowBlank="1" showInputMessage="1" prompt="The unit of measure the discount will be expressed in. Either Fixed price in U.S. dollars or Percent Off" sqref="HT3" xr:uid="{5193EFE5-E663-4021-98A0-07393F91ECF1}"/>
    <dataValidation allowBlank="1" showInputMessage="1" prompt="A business-price greater than 0.  Do not include thousands separators or currency symbols. If price exists, business-price must be less than or equal to price." sqref="HS3" xr:uid="{75B3E87D-2BC9-4EF0-8B9D-82BCAF2F767B}"/>
    <dataValidation allowBlank="1" showInputMessage="1" prompt="A price greater than 0 with up to two decimals. Do not include thousands separators or currency symbols." sqref="HR3" xr:uid="{1B215181-2110-474E-93FA-D6559BB2FDBE}"/>
    <dataValidation allowBlank="1" showInputMessage="1" prompt="An alphanumeric string; 500 characters maximum in length." sqref="HQ3" xr:uid="{51F6FE47-46D6-4B76-AF6B-072AAB417A16}"/>
    <dataValidation allowBlank="1" showInputMessage="1" prompt="The date you want to start selling this product on the website." sqref="HP3" xr:uid="{218217C9-DD2D-4345-853E-D26831FD23D5}"/>
    <dataValidation allowBlank="1" showInputMessage="1" prompt="The ship configuration group for an offer. The ship configuration group is created and managed by the seller through the ship setting UI." sqref="HO3" xr:uid="{AC13A129-D36C-497E-A7CC-B3EB1B48C8E4}"/>
    <dataValidation allowBlank="1" showInputMessage="1" prompt="A whole number" sqref="HN3 HL3" xr:uid="{D0AB1EB1-2B47-4348-A846-A0F4D46BA46D}"/>
    <dataValidation allowBlank="1" showInputMessage="1" prompt="A price greater than 0. Do not include thousands separators or currency symbols." sqref="HK3" xr:uid="{935FA1C0-E60F-4A91-8C52-C1BDDFAB0EDD}"/>
    <dataValidation allowBlank="1" showInputMessage="1" prompt="Select: true or false" sqref="HJ3 HH3" xr:uid="{AADCCB50-2ECD-4459-8A07-69ED4ACA3E6E}"/>
    <dataValidation allowBlank="1" showInputMessage="1" prompt="A date in this format: yyyy-mm-dd." sqref="HC3:HD3 HF3" xr:uid="{A6B83CB8-E87D-4D41-830D-6E8795818593}"/>
    <dataValidation allowBlank="1" showInputMessage="1" prompt="You can place your listings on sale by entering a sale price (expressed in local currency) along with start and end dates." sqref="HB3" xr:uid="{4B93B879-BEDA-40ED-901C-AEFBEFB4F9C3}"/>
    <dataValidation allowBlank="1" showInputMessage="1" prompt="Enter a product tax code from the list supplied to you by Amazon.uk If no entry is provided, the item will default to your seller-defined default product tax code. If you want to delete a previous value leave it blank." sqref="HA3" xr:uid="{61655FB0-A526-4920-AB33-FB71D3F01D1C}"/>
    <dataValidation allowBlank="1" showInputMessage="1" prompt="A text string with a maximum of 1,000 characters. The Condition Note field doesn’t allow special characters." sqref="GZ3" xr:uid="{B4CEB45D-F778-404F-ACF0-3A6A6056FF21}"/>
    <dataValidation allowBlank="1" showInputMessage="1" prompt="Used; Like New_x000a_Used; Very Good_x000a_Used; Good_x000a_Used; Acceptable_x000a_Collectible; Like New_x000a_Collectible; Very Good_x000a_Collectible; Good_x000a_Collectible; Acceptable_x000a_New" sqref="GY3" xr:uid="{A68D8898-BF0A-4DBE-A845-EAEA1AD7CFC8}"/>
    <dataValidation allowBlank="1" showInputMessage="1" prompt="A date in this format: yyyy-mm-dd" sqref="GX3" xr:uid="{C1BE7B88-932D-40EA-BC97-61BDCDEBDDAE}"/>
    <dataValidation allowBlank="1" showInputMessage="1" prompt="A date in this format: yyyy/mm/dd." sqref="GW3" xr:uid="{D4DB1C8C-B22E-449D-88C9-D9DE05A4AE7E}"/>
    <dataValidation allowBlank="1" showInputMessage="1" prompt="Three letter currency code." sqref="GV3" xr:uid="{4FAA7F5F-3095-4F5E-9F6D-262F4A45C6BB}"/>
    <dataValidation allowBlank="1" showInputMessage="1" prompt="Global Harmonized System (GHS) CLP classification system." sqref="GS3:GU3" xr:uid="{E1D30240-F4F0-4763-8E97-E514674D2943}"/>
    <dataValidation allowBlank="1" showInputMessage="1" prompt="A number with up to 10 digits allowed to the left of the decimal point and 2 digits to the right of the decimal point. Please do not use commas." sqref="GO3" xr:uid="{5D3AA1AC-AFFF-40EB-ACEF-54921D3291E6}"/>
    <dataValidation allowBlank="1" showInputMessage="1" prompt="A two letter code that indicates the country where the product originates from" sqref="GM3" xr:uid="{98FA629D-E997-49DC-8E4A-D8FA152989FA}"/>
    <dataValidation allowBlank="1" showInputMessage="1" prompt="Indicates the volume capacity of a product." sqref="GL3" xr:uid="{7BA6891C-7C54-4A0B-96F6-058EEE700921}"/>
    <dataValidation allowBlank="1" showInputMessage="1" prompt="Holds link to the externally hosted SDS (Safety Data Sheet) for an item" sqref="GJ3" xr:uid="{A585C6B7-A8C4-4E43-8AA6-A30C92D6E4FF}"/>
    <dataValidation allowBlank="1" showInputMessage="1" prompt="Hazmat United Nationals Regulatory ID" sqref="GI3" xr:uid="{29260A73-B023-43B6-A5A9-8F94365E91CB}"/>
    <dataValidation allowBlank="1" showInputMessage="1" prompt="Select the purposes for which your product is regulated as a dangerous good or hazardous material (hazmat) (e.g. dangerous good for transportation, hazmat for waste). Common products can be regulated as dangerous goods (e.g. nail polish, aerosols, clea..." sqref="GD3:GH3" xr:uid="{D10DCDFC-0764-4782-A0CB-05CE84C80E25}"/>
    <dataValidation allowBlank="1" showInputMessage="1" prompt="Select the unit of measure for Lithium Battery Weight  . If Lithium Battery Weight  is used, you must also enter theLithium Battery Weight  Unit Of Measure." sqref="GC3" xr:uid="{1E82A4FD-F52B-419B-BEF1-733BC421D849}"/>
    <dataValidation allowBlank="1" showInputMessage="1" prompt="Indicate unit of measure if Lithium Battery Energy Content is populated" sqref="GA3" xr:uid="{2F2ED2E0-81B1-4843-BFB4-1631205988E4}"/>
    <dataValidation allowBlank="1" showInputMessage="1" prompt="Watt hrs of each battery (or cell) in unit" sqref="FZ3" xr:uid="{39A37FA4-3CB4-450D-A37A-CBD52E2A921C}"/>
    <dataValidation allowBlank="1" showInputMessage="1" prompt="Choices are batteries_only (If battery is a standalone) batteries_contained_in_equipment (if battery is assembled in the item) or batteries_packed_with_equipment (If battery is included in the item packaging but not assembled in the item)" sqref="FY3" xr:uid="{73CAB726-AEBC-4A89-9398-93A753D7906B}"/>
    <dataValidation allowBlank="1" showInputMessage="1" prompt="Total number of Lithium cells (of type Ion) in the product,  where the cell isn't contained in an encased battery." sqref="FX3" xr:uid="{E76A55EB-F4B5-40B4-A166-9428694DB405}"/>
    <dataValidation allowBlank="1" showInputMessage="1" prompt="Total number of Lithium cells (of type Metal) in the product,  where the cell isn't contained in an encased battery." sqref="FW3" xr:uid="{1B68169D-97CF-46B3-BF02-8988AD785DAB}"/>
    <dataValidation allowBlank="1" showInputMessage="1" prompt="Unit of measure used to describe the battery weight" sqref="FV3" xr:uid="{98B95920-B86E-42E0-AFDB-95EF9C3D9CA8}"/>
    <dataValidation allowBlank="1" showInputMessage="1" prompt="Number up to 10 digits and 2 decimal points long." sqref="FU3" xr:uid="{598614BB-FA6B-4D31-AB07-19FB429FA9C7}"/>
    <dataValidation allowBlank="1" showInputMessage="1" prompt="Any integer greater than or equal to one" sqref="FR3:FT3" xr:uid="{CB48B772-D254-4903-B0D0-99161BC8B323}"/>
    <dataValidation allowBlank="1" showInputMessage="1" prompt="Please refer to the Valid Values worksheet.  Only use this when PowerSource is 'battery'" sqref="FO3:FQ3" xr:uid="{E501504A-7030-4901-ADB7-76C14598A8CC}"/>
    <dataValidation allowBlank="1" showInputMessage="1" prompt="Select a value from the list of valid values." sqref="FN3" xr:uid="{45171281-DF36-478D-BA55-59CE95D631A0}"/>
    <dataValidation allowBlank="1" showInputMessage="1" prompt="Select: true or false." sqref="FL3:FM3 HI3" xr:uid="{8EAE1D7E-02F8-44BB-B1F9-0BE02179E7AD}"/>
    <dataValidation allowBlank="1" showInputMessage="1" prompt="Select from the list of Valid Values.The values are the names of the UK Assay Office that hallmarked the item. This is a requirement for all jewellery containing precious metal." sqref="FK3" xr:uid="{7C85BA6E-1BA3-4533-9DEA-A7212E6B3398}"/>
    <dataValidation allowBlank="1" showInputMessage="1" prompt="The unit of measure used to describe the weight of the product without shipping material." sqref="FI3" xr:uid="{BAE2C390-3245-437F-BE49-6570C46CBF83}"/>
    <dataValidation allowBlank="1" showInputMessage="1" prompt="Select from the list of  Valid Values." sqref="EW3:FG3" xr:uid="{9B51976C-0351-42AF-8821-D084BA235B8B}"/>
    <dataValidation allowBlank="1" showInputMessage="1" prompt="Select one of the following options: GR or KG. Do not include the actual weight, which will be collected in the item-weight field." sqref="ER3" xr:uid="{FD63476E-1DBC-4D9C-8698-73D32166974D}"/>
    <dataValidation allowBlank="1" showInputMessage="1" prompt="AMAZON_EU, DEFAULT" sqref="EP3" xr:uid="{E17784A7-5597-42E9-8388-0352C54BA731}"/>
    <dataValidation allowBlank="1" showInputMessage="1" prompt="Select from the list of valid values" sqref="EL3" xr:uid="{FA6DCB87-06E2-4978-9FE3-544AC0810F5D}"/>
    <dataValidation allowBlank="1" showInputMessage="1" prompt="A number with up to 12 digits allowed to the left of the decimal point and 2 digits required to the right of the decimal point. Please do not use commas." sqref="DU3" xr:uid="{98F956BD-54AC-42EE-AB3A-6E8EF136D634}"/>
    <dataValidation allowBlank="1" showInputMessage="1" prompt="Select a value from the following:_x000a_GR" sqref="DT3" xr:uid="{A0CA1FBC-9A12-4A96-ABB3-52580BB986DB}"/>
    <dataValidation allowBlank="1" showInputMessage="1" prompt="A number with up to 12 digits allowed to the left of the decimal point and 4 digits allowed to the right of the decimal point. Please do not use commas." sqref="DS3" xr:uid="{4FA0C215-CA4C-4614-AD3D-04C6D9F91877}"/>
    <dataValidation allowBlank="1" showInputMessage="1" prompt="A number with up to 18 digits allowed to the left of the decimal point and 2 digits allowed to the right of the decimal point. Please do not use commas or dollar signs." sqref="DR3" xr:uid="{3DF6D1F3-488A-4A3B-91EA-8298750D4EBE}"/>
    <dataValidation allowBlank="1" showInputMessage="1" prompt="A number with up to 12 digits allowed to the left of the decimal point and 2 digits allowed to the right of the decimal point. Please do not use commas." sqref="DV3:DY3 DQ3" xr:uid="{4961A420-2A78-4AC6-B30F-EA37EFBFC369}"/>
    <dataValidation allowBlank="1" showInputMessage="1" prompt="Number" sqref="DP3" xr:uid="{0462AECC-4019-4497-A444-8364F9F400CF}"/>
    <dataValidation allowBlank="1" showInputMessage="1" prompt="A number with up to 12 digits allowed to the left of the decimal point and 2 digits allowed to the right of the decimal point. Please do not use commas or dollar signs." sqref="EU3:EV3 ES3 EQ3 DO3" xr:uid="{407D7581-61C0-4805-8FA3-9CB3C1CC8CB2}"/>
    <dataValidation allowBlank="1" showInputMessage="1" prompt="Select one of the following options: _x000a_GR_x000a_KG_x000a_Note:  Do not include the actual weight, which will be collected in the shipping-weight field." sqref="DN3" xr:uid="{3FCB7455-128C-4D3E-9AA0-0436B04F4FE8}"/>
    <dataValidation allowBlank="1" showInputMessage="1" prompt="A number with up to 10 digits to the left of the decimal point and 2 digits to the right of the decimal point. Please do not use commas." sqref="GK3 GB3 FH3 EJ3 DM3" xr:uid="{EDDF0A74-CBF3-4FC3-8204-57C28F40A0B1}"/>
    <dataValidation allowBlank="1" showInputMessage="1" prompt="A to Z" sqref="DD3:DE3" xr:uid="{97DBD4E1-2A4B-4C4C-8687-752EF4D8AEE9}"/>
    <dataValidation allowBlank="1" showInputMessage="1" prompt="Free-text  name for the dominant color of the product to detail the tone given in color_map such as &quot;blossom-white&quot; or &quot;royal blue&quot;" sqref="CL3" xr:uid="{2B2B41D7-C645-4A9D-A5A6-606940C05A6C}"/>
    <dataValidation allowBlank="1" showInputMessage="1" sqref="GP3:GR3 GN3 ET3 EM3:EO3 EK3 EG3:EI3 EA3:EE3 CN3:DC3 BW3:CK3 HM3 AG4:AI74 IH4:IQ74 IA4:IF74 HV4:HY74 HM4:HR74 HK4:HK74 HH4:HI74 GT4:GV74 GM4:GM74 GK4:GK74 GH4:GI74 GC4:GF74 FS4:FS74 FF4:FG74 FD4:FD74 FB4:FB74 EY4:EY74 EU4:EU74 EL4:EM74 EJ4:EJ74 EC4:EG74 DW4:EA74 DU4:DU74 DQ4:DS74 DA4:DA74 CP4:CT74 CC4:CH74 BE4:BJ74 AS4:AS74 AC4:AC74 R4:Z74 B4:B74 IS4:IZ74 GY4:HA74 E4:G74 I4:I74" xr:uid="{5645826D-6646-4315-B4CE-FACA8965D77F}"/>
    <dataValidation allowBlank="1" showInputMessage="1" prompt="Multiple values" sqref="BT3" xr:uid="{8C73681A-9E12-405C-8EE2-BAE92DEF3794}"/>
    <dataValidation allowBlank="1" showInputMessage="1" prompt="Free text" sqref="BO3:BS3" xr:uid="{1E878122-6441-49AC-8981-D0EF2190B541}"/>
    <dataValidation allowBlank="1" showInputMessage="1" prompt="This field is true/false." sqref="BM3" xr:uid="{736DC880-9938-475F-BBB0-3DC678FF425C}"/>
    <dataValidation allowBlank="1" showInputMessage="1" prompt="Search terms that describe your product: no repetition, no competitor brand names or ASINs." sqref="BK3" xr:uid="{1F58898E-3CB5-4787-8B43-3F0B8A3CD5FD}"/>
    <dataValidation allowBlank="1" showInputMessage="1" prompt="An alphanumeric string; 500 characters maximum length per bullet: do not insert a bullet symbol, just enter the text that describes your product. Note: Type 1 High ASCII characters (®, ©, ™, etc.) or other special characters are not supported." sqref="BF3:BJ3" xr:uid="{19A04A15-FCB4-4CE8-AE93-EF7C969A885C}"/>
    <dataValidation allowBlank="1" showInputMessage="1" prompt="Please see the Valid Values worksheet for the list of accepted values." sqref="BD3" xr:uid="{9CB203E4-A820-41EB-834C-8BE77429D82C}"/>
    <dataValidation allowBlank="1" showInputMessage="1" prompt="Select from the list of valid values." sqref="DZ3 CM3 BU3:BV3 AT3:AX3 EF3" xr:uid="{02D0E7B8-C677-47CF-A792-DEF96A2A2E8F}"/>
    <dataValidation allowBlank="1" showInputMessage="1" prompt="A text string; 2000 characters maximum in length. Note: Type 1 High ASCII characters (®, ©, ™, etc.) or other special characters are not supported." sqref="AI3" xr:uid="{3B8E38DC-0FAC-4FDB-B66F-42BC57B49698}"/>
    <dataValidation allowBlank="1" showInputMessage="1" prompt="A whole number with 4 digits." sqref="AH3" xr:uid="{24B6D9B4-65E4-4BC2-AE40-7B7C2B7E3894}"/>
    <dataValidation allowBlank="1" showInputMessage="1" prompt="An alphanumeric string; 40 characters maximum in length." sqref="BE3 AG3" xr:uid="{937B3043-3F97-492F-9AB0-5B8DCE65F7FE}"/>
    <dataValidation allowBlank="1" showInputMessage="1" prompt="Select one of the following options: Update, PartialUpdate, or Delete." sqref="AF3" xr:uid="{445068A0-29F5-44BA-BB80-0BC020A60E86}"/>
    <dataValidation allowBlank="1" showInputMessage="1" prompt="Select an applicable variation theme." sqref="AE3" xr:uid="{6DD76399-E4E9-45DF-AF31-1B45472B4290}"/>
    <dataValidation allowBlank="1" showInputMessage="1" prompt="Select one of the following options: _x000a_Accessory                                                                      Variation" sqref="AD3" xr:uid="{4D2173A0-7870-4960-8D73-2B7BC3BE6208}"/>
    <dataValidation allowBlank="1" showInputMessage="1" prompt="Please select one of the following values: _x000a__x000a_parent_x000a_child" sqref="AB3" xr:uid="{9BBFA1AC-D14F-4DA7-ACC1-F92715460C30}"/>
    <dataValidation allowBlank="1" showInputMessage="1" prompt="A valid URL, including leading &quot;http://&quot;_x000a__x000a_The URL is case sensitive, so make sure to use matching capitalisation and no redirections (e.g. .jpeg instead of .jpg). While a web browser might be smart enough to locate your image despite of these little in..." sqref="T3:AA3" xr:uid="{AF8FDB22-F19E-41CF-BB5A-8AD3B9091D36}"/>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S3" xr:uid="{AB4C9EB3-5635-4C98-A67C-54D39DBA01F6}"/>
    <dataValidation allowBlank="1" showInputMessage="1" prompt="A whole number." sqref="R3" xr:uid="{2E83F95B-2E75-4878-9601-871138AD372F}"/>
    <dataValidation allowBlank="1" showInputMessage="1" prompt="The price at which the product is offered for sale, in the local currency." sqref="Q3" xr:uid="{3AB31F6A-826C-4ECB-93C0-287A3F7898C8}"/>
    <dataValidation allowBlank="1" showInputMessage="1" prompt="Use the column MaterialType in the Valid Values list. An alphanumeric string; 50 characters maximum." sqref="L3:P3" xr:uid="{53CA8DF0-B968-4FC7-A6A9-FD957114575A}"/>
    <dataValidation allowBlank="1" showInputMessage="1" prompt="Select a value from the Valid Values worksheet" sqref="DF3:DL3 BN3 BL3 AY3:BC3 AJ3:AR3 J3:K3 FJ3" xr:uid="{2E6DC121-9121-4A42-BF23-3FD9CE7FAF74}"/>
    <dataValidation allowBlank="1" showInputMessage="1" prompt="An alphanumeric string; 1 character minimum in length and 40 characters maximum in length." sqref="AC3 I3" xr:uid="{E1C15838-7459-4C30-85D8-4B6466177DEA}"/>
    <dataValidation allowBlank="1" showInputMessage="1" prompt="The type of standard, unique identifier entered in the Product ID field. This is a required field if Product ID is provided." sqref="H3" xr:uid="{202D201C-9C56-444E-A1A8-AA9CC995F031}"/>
    <dataValidation allowBlank="1" showInputMessage="1" prompt="Any valid GCID, UPC, or EAN." sqref="G3" xr:uid="{10636162-190E-41C6-9894-3B0982FED37C}"/>
    <dataValidation allowBlank="1" showInputMessage="1" prompt="A positive integer." sqref="HG3 HE3 F3" xr:uid="{E07A9926-384E-48FF-9D11-6688E7B0BA14}"/>
    <dataValidation allowBlank="1" showInputMessage="1" prompt="Max. 250 characters" sqref="D3" xr:uid="{E05AA090-89E6-493B-BA05-C3FE1D22FA1F}"/>
    <dataValidation allowBlank="1" showInputMessage="1" prompt="An alphanumeric string; 1 character minimum in length and 50 characters maximum in length." sqref="AS3 E3 C3" xr:uid="{9124338B-67F5-4A9C-92D0-A4069388E10D}"/>
    <dataValidation allowBlank="1" showInputMessage="1" prompt="Unique Identifier. If you don't enter a SKU we'll create one for you." sqref="B3" xr:uid="{BE3F1ABA-5DE1-4289-B322-17B1AC222D3A}"/>
    <dataValidation allowBlank="1" showInputMessage="1" prompt="Input an appropriate product type." sqref="A3" xr:uid="{7165598A-7306-4255-8752-CEB4830001EA}"/>
    <dataValidation type="list" allowBlank="1" showInputMessage="1" sqref="HZ4:HZ74 HO75:HO1048576" xr:uid="{AE3522A5-435F-4A01-BFD6-650E901F302A}">
      <formula1>merchant_shipping_group_name</formula1>
    </dataValidation>
    <dataValidation type="list" allowBlank="1" showInputMessage="1" sqref="C4:C74" xr:uid="{366B8348-BCF0-4CE8-82BA-7FB8059E8C22}">
      <formula1>brand_name</formula1>
    </dataValidation>
    <dataValidation type="list" allowBlank="1" showInputMessage="1" sqref="CL75:CL1048576" xr:uid="{16001565-2154-4FD0-8F67-F7207C56DAA5}">
      <formula1>INDIRECT(SUBSTITUTE(A75,"-","_")&amp;"color_name")</formula1>
    </dataValidation>
    <dataValidation type="list" allowBlank="1" showInputMessage="1" showErrorMessage="1" sqref="FM75:FM1048576" xr:uid="{1887A34F-E9DF-4FBC-A983-6E514B6810EC}">
      <formula1>are_batteries_included</formula1>
    </dataValidation>
    <dataValidation type="list" allowBlank="1" showInputMessage="1" showErrorMessage="1" sqref="FL75:FL1048576" xr:uid="{23386249-C346-4075-BB69-95CF9F2747C2}">
      <formula1>batteries_required</formula1>
    </dataValidation>
    <dataValidation type="list" allowBlank="1" showInputMessage="1" sqref="CZ4:CZ74" xr:uid="{DFBC3B4A-597F-4CE8-9066-0CB267ACBA6F}">
      <formula1>INDIRECT(SUBSTITUTE(A4,"-","_")&amp;"color_name")</formula1>
    </dataValidation>
    <dataValidation type="list" allowBlank="1" showInputMessage="1" sqref="A4:A1048576" xr:uid="{6ECF770B-D9C4-470C-9F50-A21C2F160BC8}">
      <formula1>feed_product_type</formula1>
    </dataValidation>
    <dataValidation type="list" allowBlank="1" showInputMessage="1" sqref="JA4:JA74" xr:uid="{59F79994-AA8E-421E-A84C-4B25389F661F}">
      <formula1>INDIRECT(SUBSTITUTE(A4,"-","_")&amp;"pricing_action")</formula1>
    </dataValidation>
    <dataValidation type="list" allowBlank="1" showInputMessage="1" sqref="IR4:IR74" xr:uid="{AB14B1C8-9FA6-41C3-95E0-50B659DFFFC6}">
      <formula1>INDIRECT(SUBSTITUTE(A4,"-","_")&amp;"progressive_discount_type")</formula1>
    </dataValidation>
    <dataValidation type="list" allowBlank="1" showInputMessage="1" sqref="IG4:IG74" xr:uid="{93D36F71-F33D-4833-AB1F-6716051D590E}">
      <formula1>INDIRECT(SUBSTITUTE(A4,"-","_")&amp;"quantity_price_type")</formula1>
    </dataValidation>
    <dataValidation type="list" allowBlank="1" showInputMessage="1" sqref="HU4:HU74" xr:uid="{8B37860B-2CC2-42A3-A950-B2CAA8908CD2}">
      <formula1>INDIRECT(SUBSTITUTE(A4,"-","_")&amp;"is_discontinued_by_manufacturer")</formula1>
    </dataValidation>
    <dataValidation type="list" allowBlank="1" showInputMessage="1" sqref="HT4:HT74" xr:uid="{0E65FFAE-2176-4E3B-A610-812B675CF286}">
      <formula1>INDIRECT(SUBSTITUTE(A4,"-","_")&amp;"offering_can_be_giftwrapped")</formula1>
    </dataValidation>
    <dataValidation type="list" allowBlank="1" showInputMessage="1" sqref="HS4:HS74" xr:uid="{FAAEB0A4-08DE-47C7-973F-46ECB8CD4C55}">
      <formula1>INDIRECT(SUBSTITUTE(A4,"-","_")&amp;"offering_can_be_gift_messaged")</formula1>
    </dataValidation>
    <dataValidation type="list" allowBlank="1" showInputMessage="1" sqref="HL4:HL74" xr:uid="{4ACF9B0A-5535-4480-A388-C0C2AF13F7BB}">
      <formula1>INDIRECT(SUBSTITUTE(A4,"-","_")&amp;"product_tax_code")</formula1>
    </dataValidation>
    <dataValidation type="list" allowBlank="1" showInputMessage="1" sqref="HJ4:HJ74" xr:uid="{58D78DDD-DF31-4D82-8468-6773F8CAF901}">
      <formula1>INDIRECT(SUBSTITUTE(A4,"-","_")&amp;"condition_type")</formula1>
    </dataValidation>
    <dataValidation type="list" allowBlank="1" showInputMessage="1" sqref="HG4:HG74" xr:uid="{37071A0D-FBFD-4898-888B-CD28F2955872}">
      <formula1>INDIRECT(SUBSTITUTE(A4,"-","_")&amp;"currency")</formula1>
    </dataValidation>
    <dataValidation type="list" allowBlank="1" showInputMessage="1" sqref="HF4:HF74" xr:uid="{A7014BD5-9695-4F72-8D57-21887C359174}">
      <formula1>INDIRECT(SUBSTITUTE(A4,"-","_")&amp;"ghs_classification_class")</formula1>
    </dataValidation>
    <dataValidation type="list" allowBlank="1" showInputMessage="1" sqref="HE4:HE74" xr:uid="{331B56A6-3A83-49DA-AD7F-E11C2EAEC6CA}">
      <formula1>INDIRECT(SUBSTITUTE(A4,"-","_")&amp;"ghs_classification_class")</formula1>
    </dataValidation>
    <dataValidation type="list" allowBlank="1" showInputMessage="1" sqref="GX4:GX74" xr:uid="{C181DD9A-51C1-41AB-9352-F0CE215BD4A5}">
      <formula1>INDIRECT(SUBSTITUTE(A4,"-","_")&amp;"country_of_origin")</formula1>
    </dataValidation>
    <dataValidation type="list" allowBlank="1" showInputMessage="1" sqref="GW4:GW74" xr:uid="{692F978C-8B79-4E38-9DD8-CC5684F2E201}">
      <formula1>INDIRECT(SUBSTITUTE(A4,"-","_")&amp;"item_volume_unit_of_measure")</formula1>
    </dataValidation>
    <dataValidation type="list" allowBlank="1" showInputMessage="1" sqref="GS4:GS74" xr:uid="{6352B6B9-C993-4C7A-A0B6-A4C7CD0BFCF7}">
      <formula1>INDIRECT(SUBSTITUTE(A4,"-","_")&amp;"supplier_declared_dg_hz_regulation")</formula1>
    </dataValidation>
    <dataValidation type="list" allowBlank="1" showInputMessage="1" sqref="GR4:GR74" xr:uid="{A63D12DB-CF49-408F-B611-FEA37748E6E7}">
      <formula1>INDIRECT(SUBSTITUTE(A4,"-","_")&amp;"supplier_declared_dg_hz_regulation")</formula1>
    </dataValidation>
    <dataValidation type="list" allowBlank="1" showInputMessage="1" sqref="GQ4:GQ74" xr:uid="{90789501-4BBA-4B35-BF78-C8256131ABEC}">
      <formula1>INDIRECT(SUBSTITUTE(A4,"-","_")&amp;"supplier_declared_dg_hz_regulation")</formula1>
    </dataValidation>
    <dataValidation type="list" allowBlank="1" showInputMessage="1" sqref="GP4:GP74" xr:uid="{9DD69565-26F1-484C-89DD-A4C8CD4EC182}">
      <formula1>INDIRECT(SUBSTITUTE(A4,"-","_")&amp;"supplier_declared_dg_hz_regulation")</formula1>
    </dataValidation>
    <dataValidation type="list" allowBlank="1" showInputMessage="1" sqref="GO4:GO74" xr:uid="{6407549B-1749-46AB-BE20-50EB1C658F9B}">
      <formula1>INDIRECT(SUBSTITUTE(A4,"-","_")&amp;"supplier_declared_dg_hz_regulation")</formula1>
    </dataValidation>
    <dataValidation type="list" allowBlank="1" showInputMessage="1" sqref="GN4:GN74" xr:uid="{21CB20A0-F41E-4F4C-B437-327863A3EDE0}">
      <formula1>INDIRECT(SUBSTITUTE(A4,"-","_")&amp;"lithium_battery_weight_unit_of_measure")</formula1>
    </dataValidation>
    <dataValidation type="list" allowBlank="1" showInputMessage="1" sqref="GL4:GL74" xr:uid="{E081BFEB-C705-4D1E-A317-28092DCBCD2B}">
      <formula1>INDIRECT(SUBSTITUTE(A4,"-","_")&amp;"lithium_battery_energy_content_unit_of_measure")</formula1>
    </dataValidation>
    <dataValidation type="list" allowBlank="1" showInputMessage="1" sqref="GJ4:GJ74" xr:uid="{958CFE7B-BAA2-480A-B9F3-826775555F27}">
      <formula1>INDIRECT(SUBSTITUTE(A4,"-","_")&amp;"lithium_battery_packaging")</formula1>
    </dataValidation>
    <dataValidation type="list" allowBlank="1" showInputMessage="1" sqref="GG4:GG74" xr:uid="{98D81419-EA85-440D-88C5-5BF224D1725B}">
      <formula1>INDIRECT(SUBSTITUTE(A4,"-","_")&amp;"battery_weight_unit_of_measure")</formula1>
    </dataValidation>
    <dataValidation type="list" allowBlank="1" showInputMessage="1" sqref="GB4:GB74" xr:uid="{40298D96-A1B2-44D6-9564-95C2EA48CFE5}">
      <formula1>INDIRECT(SUBSTITUTE(A4,"-","_")&amp;"battery_type")</formula1>
    </dataValidation>
    <dataValidation type="list" allowBlank="1" showInputMessage="1" sqref="GA4:GA74" xr:uid="{F8C7C534-E574-42C0-B6D3-86CEEBFC7AB0}">
      <formula1>INDIRECT(SUBSTITUTE(A4,"-","_")&amp;"battery_type")</formula1>
    </dataValidation>
    <dataValidation type="list" allowBlank="1" showInputMessage="1" sqref="FZ4:FZ74" xr:uid="{614A9596-DACF-4887-8899-968793EF63EE}">
      <formula1>INDIRECT(SUBSTITUTE(A4,"-","_")&amp;"battery_type")</formula1>
    </dataValidation>
    <dataValidation type="list" allowBlank="1" showInputMessage="1" sqref="FY4:FY74" xr:uid="{691285E2-8521-4ADA-9BD1-68FD4CE801FC}">
      <formula1>INDIRECT(SUBSTITUTE(A4,"-","_")&amp;"battery_cell_composition")</formula1>
    </dataValidation>
    <dataValidation type="list" allowBlank="1" showInputMessage="1" sqref="FX4:FX74" xr:uid="{6A2A92E1-8C71-42E3-920A-8F6A2433DEC8}">
      <formula1>INDIRECT(SUBSTITUTE(A4,"-","_")&amp;"are_batteries_included")</formula1>
    </dataValidation>
    <dataValidation type="list" allowBlank="1" showInputMessage="1" sqref="FW4:FW74" xr:uid="{C2D15C56-D567-4CAF-9C52-37E497E2560B}">
      <formula1>INDIRECT(SUBSTITUTE(A4,"-","_")&amp;"batteries_required")</formula1>
    </dataValidation>
    <dataValidation type="list" allowBlank="1" showInputMessage="1" sqref="FV4:FV74" xr:uid="{B9332C26-9BCD-4851-AB6A-75F371B4BB4E}">
      <formula1>INDIRECT(SUBSTITUTE(A4,"-","_")&amp;"hallmark")</formula1>
    </dataValidation>
    <dataValidation type="list" allowBlank="1" showInputMessage="1" sqref="FU4:FU74" xr:uid="{17E4264B-A24F-47AA-B51B-238D18A69B81}">
      <formula1>INDIRECT(SUBSTITUTE(A4,"-","_")&amp;"metal_stamp")</formula1>
    </dataValidation>
    <dataValidation type="list" allowBlank="1" showInputMessage="1" sqref="FT4:FT74" xr:uid="{DDB17605-A975-47F8-837F-4C2FEF7ECEAA}">
      <formula1>INDIRECT(SUBSTITUTE(A4,"-","_")&amp;"item_weight_unit_of_measure")</formula1>
    </dataValidation>
    <dataValidation type="list" allowBlank="1" showInputMessage="1" sqref="FR4:FR74" xr:uid="{BC56F7A0-50BA-44D0-9560-A4B81ACA07D1}">
      <formula1>INDIRECT(SUBSTITUTE(A4,"-","_")&amp;"eu_toys_safety_directive_language")</formula1>
    </dataValidation>
    <dataValidation type="list" allowBlank="1" showInputMessage="1" sqref="FQ4:FQ74" xr:uid="{D675FC0C-ABE9-4AFC-B05B-2A0188935E08}">
      <formula1>INDIRECT(SUBSTITUTE(A4,"-","_")&amp;"eu_toys_safety_directive_language")</formula1>
    </dataValidation>
    <dataValidation type="list" allowBlank="1" showInputMessage="1" sqref="FP4:FP74" xr:uid="{4C1BED3C-F0F0-4CE1-B65E-82194A7CBE78}">
      <formula1>INDIRECT(SUBSTITUTE(A4,"-","_")&amp;"eu_toys_safety_directive_language")</formula1>
    </dataValidation>
    <dataValidation type="list" allowBlank="1" showInputMessage="1" sqref="FO4:FO74" xr:uid="{3B254CC2-62A3-4D3B-AF5E-C0F4661932A9}">
      <formula1>INDIRECT(SUBSTITUTE(A4,"-","_")&amp;"eu_toys_safety_directive_language")</formula1>
    </dataValidation>
    <dataValidation type="list" allowBlank="1" showInputMessage="1" sqref="FN4:FN74" xr:uid="{ABF28482-02D0-4032-A45F-0C25ED7F4D2D}">
      <formula1>INDIRECT(SUBSTITUTE(A4,"-","_")&amp;"eu_toys_safety_directive_language")</formula1>
    </dataValidation>
    <dataValidation type="list" allowBlank="1" showInputMessage="1" sqref="FM4:FM74" xr:uid="{9EC7CB10-32E3-41E9-983B-E3FB0A94DCA5}">
      <formula1>INDIRECT(SUBSTITUTE(A4,"-","_")&amp;"eu_toys_safety_directive_warning")</formula1>
    </dataValidation>
    <dataValidation type="list" allowBlank="1" showInputMessage="1" sqref="FL4:FL74" xr:uid="{6E842B99-FFE1-40A7-B66A-15D6670962FB}">
      <formula1>INDIRECT(SUBSTITUTE(A4,"-","_")&amp;"eu_toys_safety_directive_warning")</formula1>
    </dataValidation>
    <dataValidation type="list" allowBlank="1" showInputMessage="1" sqref="FK4:FK74" xr:uid="{3196884E-0774-4D01-B0A8-5A45AB92BE26}">
      <formula1>INDIRECT(SUBSTITUTE(A4,"-","_")&amp;"eu_toys_safety_directive_warning")</formula1>
    </dataValidation>
    <dataValidation type="list" allowBlank="1" showInputMessage="1" sqref="FJ4:FJ74" xr:uid="{6F56C867-9C2B-4DA2-92CE-6BE93C44FBFB}">
      <formula1>INDIRECT(SUBSTITUTE(A4,"-","_")&amp;"eu_toys_safety_directive_warning")</formula1>
    </dataValidation>
    <dataValidation type="list" allowBlank="1" showInputMessage="1" sqref="FI4:FI74" xr:uid="{10C1C593-AC80-4EAB-9E7F-8D830D43144D}">
      <formula1>INDIRECT(SUBSTITUTE(A4,"-","_")&amp;"eu_toys_safety_directive_warning")</formula1>
    </dataValidation>
    <dataValidation type="list" allowBlank="1" showInputMessage="1" sqref="FH4:FH74" xr:uid="{AA176801-DC1A-47D3-A22F-E2C26FEE35F2}">
      <formula1>INDIRECT(SUBSTITUTE(A4,"-","_")&amp;"eu_toys_safety_directive_age_warning")</formula1>
    </dataValidation>
    <dataValidation type="list" allowBlank="1" showInputMessage="1" sqref="FE4:FE74" xr:uid="{8A0B5B74-5965-4977-B762-E5D4FE1C0011}">
      <formula1>INDIRECT(SUBSTITUTE(A4,"-","_")&amp;"package_dimensions_unit_of_measure")</formula1>
    </dataValidation>
    <dataValidation type="list" allowBlank="1" showInputMessage="1" sqref="FC4:FC74" xr:uid="{26504090-5F64-4ECE-81DE-0ECECA6A7B1B}">
      <formula1>INDIRECT(SUBSTITUTE(A4,"-","_")&amp;"package_weight_unit_of_measure")</formula1>
    </dataValidation>
    <dataValidation type="list" allowBlank="1" showInputMessage="1" sqref="FA4:FA74" xr:uid="{12D2D019-BC44-4028-864D-31DFBCAC8D19}">
      <formula1>INDIRECT(SUBSTITUTE(A4,"-","_")&amp;"fulfillment_center_id")</formula1>
    </dataValidation>
    <dataValidation type="list" allowBlank="1" showInputMessage="1" sqref="EZ4:EZ74" xr:uid="{794451C5-2C2F-4F4E-98EE-F4E3C426BAE2}">
      <formula1>INDIRECT(SUBSTITUTE(A4,"-","_")&amp;"total_diamond_weight_unit_of_measure")</formula1>
    </dataValidation>
    <dataValidation type="list" allowBlank="1" showInputMessage="1" sqref="EX4:EX74" xr:uid="{3EE833A3-33E5-4D4D-9A69-C0E7D0049C78}">
      <formula1>INDIRECT(SUBSTITUTE(A4,"-","_")&amp;"item_dimensions_unit_of_measure")</formula1>
    </dataValidation>
    <dataValidation type="list" allowBlank="1" showInputMessage="1" sqref="EW4:EW74" xr:uid="{353F5456-F225-466F-A646-36625F9A7F6D}">
      <formula1>INDIRECT(SUBSTITUTE(A4,"-","_")&amp;"item_diameter_unit_of_measure")</formula1>
    </dataValidation>
    <dataValidation type="list" allowBlank="1" showInputMessage="1" sqref="EV4:EV74" xr:uid="{6D565630-5136-42FF-BCAE-AC7D269B60E4}">
      <formula1>INDIRECT(SUBSTITUTE(A4,"-","_")&amp;"item_display_weight_unit_of_measure")</formula1>
    </dataValidation>
    <dataValidation type="list" allowBlank="1" showInputMessage="1" sqref="ET4:ET74" xr:uid="{4CD47D85-4E66-4EAF-A1DD-158C2A892FAC}">
      <formula1>INDIRECT(SUBSTITUTE(A4,"-","_")&amp;"total_gem_weight_unit_of_measure")</formula1>
    </dataValidation>
    <dataValidation type="list" allowBlank="1" showInputMessage="1" sqref="ES4:ES74" xr:uid="{87A82862-7029-436B-82A0-849F63F06B9C}">
      <formula1>INDIRECT(SUBSTITUTE(A4,"-","_")&amp;"item_display_length_unit_of_measure")</formula1>
    </dataValidation>
    <dataValidation type="list" allowBlank="1" showInputMessage="1" sqref="ER4:ER74" xr:uid="{6FD3E8A2-CC3B-4F00-8BAC-778C74F7DE16}">
      <formula1>INDIRECT(SUBSTITUTE(A4,"-","_")&amp;"item_display_diameter_unit_of_measure")</formula1>
    </dataValidation>
    <dataValidation type="list" allowBlank="1" showInputMessage="1" sqref="EQ4:EQ74" xr:uid="{4ACC86F6-AB6F-4A58-B98D-ECBFC9514353}">
      <formula1>INDIRECT(SUBSTITUTE(A4,"-","_")&amp;"item_shape")</formula1>
    </dataValidation>
    <dataValidation type="list" allowBlank="1" showInputMessage="1" sqref="EP4:EP74" xr:uid="{7BFC77F7-671D-41A2-B751-4E3E5DBAF23A}">
      <formula1>INDIRECT(SUBSTITUTE(A4,"-","_")&amp;"stone_dimensions_unit_of_measure")</formula1>
    </dataValidation>
    <dataValidation type="list" allowBlank="1" showInputMessage="1" sqref="EO4:EO74" xr:uid="{F210A995-15EC-44A3-ACE8-5C0C91F8EC77}">
      <formula1>INDIRECT(SUBSTITUTE(A4,"-","_")&amp;"stone_dimensions_unit_of_measure")</formula1>
    </dataValidation>
    <dataValidation type="list" allowBlank="1" showInputMessage="1" sqref="EN4:EN74" xr:uid="{129FDE58-0EBB-4EA2-867B-C870AEE83E02}">
      <formula1>INDIRECT(SUBSTITUTE(A4,"-","_")&amp;"stone_dimensions_unit_of_measure")</formula1>
    </dataValidation>
    <dataValidation type="list" allowBlank="1" showInputMessage="1" sqref="EK4:EK74" xr:uid="{7A523440-B584-4217-815F-066EAB4EBFF5}">
      <formula1>INDIRECT(SUBSTITUTE(A4,"-","_")&amp;"item_display_width_unit_of_measure")</formula1>
    </dataValidation>
    <dataValidation type="list" allowBlank="1" showInputMessage="1" sqref="EI4:EI74" xr:uid="{441413F3-5315-4E1E-AB7C-7BAEF6B9501C}">
      <formula1>INDIRECT(SUBSTITUTE(A4,"-","_")&amp;"item_display_height_unit_of_measure")</formula1>
    </dataValidation>
    <dataValidation type="list" allowBlank="1" showInputMessage="1" sqref="EH4:EH74" xr:uid="{452D5396-5C70-46E3-9DFE-AF7E5FAE45EB}">
      <formula1>INDIRECT(SUBSTITUTE(A4,"-","_")&amp;"size_per_pearl")</formula1>
    </dataValidation>
    <dataValidation type="list" allowBlank="1" showInputMessage="1" sqref="EB4:EB74" xr:uid="{FF1BD8DC-F705-4809-A46B-084FDE6FF549}">
      <formula1>INDIRECT(SUBSTITUTE(A4,"-","_")&amp;"total_metal_weight_unit_of_measure")</formula1>
    </dataValidation>
    <dataValidation type="list" allowBlank="1" showInputMessage="1" sqref="DV4:DV74" xr:uid="{4BB3A231-E90F-4273-AF0D-2B43B2607BC5}">
      <formula1>INDIRECT(SUBSTITUTE(A4,"-","_")&amp;"website_shipping_weight_unit_of_measure")</formula1>
    </dataValidation>
    <dataValidation type="list" allowBlank="1" showInputMessage="1" sqref="DT4:DT74" xr:uid="{032E3B38-8370-4321-840B-CAB334B823B5}">
      <formula1>INDIRECT(SUBSTITUTE(A4,"-","_")&amp;"pearl_type")</formula1>
    </dataValidation>
    <dataValidation type="list" allowBlank="1" showInputMessage="1" sqref="DP4:DP74" xr:uid="{70883252-9468-425A-9C0E-D9F9437F0340}">
      <formula1>INDIRECT(SUBSTITUTE(A4,"-","_")&amp;"thesaurus_subject_keywords")</formula1>
    </dataValidation>
    <dataValidation type="list" allowBlank="1" showInputMessage="1" sqref="DO4:DO74" xr:uid="{AE819B27-7847-44C8-8E63-A78743456EED}">
      <formula1>INDIRECT(SUBSTITUTE(A4,"-","_")&amp;"thesaurus_subject_keywords")</formula1>
    </dataValidation>
    <dataValidation type="list" allowBlank="1" showInputMessage="1" sqref="DN4:DN74" xr:uid="{66FA464E-2E2A-4AD9-BA60-88DA3546A4CF}">
      <formula1>INDIRECT(SUBSTITUTE(A4,"-","_")&amp;"thesaurus_subject_keywords")</formula1>
    </dataValidation>
    <dataValidation type="list" allowBlank="1" showInputMessage="1" sqref="DM4:DM74" xr:uid="{BD2FE6E1-CD20-4858-86B9-FA907906A6B2}">
      <formula1>INDIRECT(SUBSTITUTE(A4,"-","_")&amp;"thesaurus_subject_keywords")</formula1>
    </dataValidation>
    <dataValidation type="list" allowBlank="1" showInputMessage="1" sqref="DL4:DL74" xr:uid="{6EB12F48-EE73-4E14-81A8-CC15DBFCF9B5}">
      <formula1>INDIRECT(SUBSTITUTE(A4,"-","_")&amp;"thesaurus_subject_keywords")</formula1>
    </dataValidation>
    <dataValidation type="list" allowBlank="1" showInputMessage="1" sqref="DK4:DK74" xr:uid="{C82CA302-DDD3-415C-8C06-63122E86C7BD}">
      <formula1>INDIRECT(SUBSTITUTE(A4,"-","_")&amp;"department_name")</formula1>
    </dataValidation>
    <dataValidation type="list" allowBlank="1" showInputMessage="1" sqref="DJ4:DJ74" xr:uid="{0EA55C29-B69F-4379-8856-E9CA2DB080CC}">
      <formula1>INDIRECT(SUBSTITUTE(A4,"-","_")&amp;"department_name")</formula1>
    </dataValidation>
    <dataValidation type="list" allowBlank="1" showInputMessage="1" sqref="DI4:DI74" xr:uid="{8D3F059C-27A3-41D1-BE08-7BA4B866B878}">
      <formula1>INDIRECT(SUBSTITUTE(A4,"-","_")&amp;"department_name")</formula1>
    </dataValidation>
    <dataValidation type="list" allowBlank="1" showInputMessage="1" sqref="DH4:DH74" xr:uid="{12B235D6-B548-4EAE-9C69-639EA2E1E788}">
      <formula1>INDIRECT(SUBSTITUTE(A4,"-","_")&amp;"department_name")</formula1>
    </dataValidation>
    <dataValidation type="list" allowBlank="1" showInputMessage="1" sqref="DG4:DG74" xr:uid="{D99BD615-D578-4468-AAC2-EFE9A4DD5682}">
      <formula1>INDIRECT(SUBSTITUTE(A4,"-","_")&amp;"department_name")</formula1>
    </dataValidation>
    <dataValidation type="list" allowBlank="1" showInputMessage="1" sqref="DF4:DF74" xr:uid="{8A811C99-9F4F-4E18-B2B8-9386B582A87A}">
      <formula1>INDIRECT(SUBSTITUTE(A4,"-","_")&amp;"department_name")</formula1>
    </dataValidation>
    <dataValidation type="list" allowBlank="1" showInputMessage="1" sqref="DE4:DE74" xr:uid="{5379D790-3F0B-4331-866A-A6204565AC1E}">
      <formula1>INDIRECT(SUBSTITUTE(A4,"-","_")&amp;"department_name")</formula1>
    </dataValidation>
    <dataValidation type="list" allowBlank="1" showInputMessage="1" sqref="DD4:DD74" xr:uid="{8FAF51EF-3C63-4C11-B24C-6778A1A75110}">
      <formula1>INDIRECT(SUBSTITUTE(A4,"-","_")&amp;"department_name")</formula1>
    </dataValidation>
    <dataValidation type="list" allowBlank="1" showInputMessage="1" sqref="DC4:DC74" xr:uid="{F048E0F4-CFFC-4929-963C-D57EE6FD16DF}">
      <formula1>INDIRECT(SUBSTITUTE(A4,"-","_")&amp;"department_name")</formula1>
    </dataValidation>
    <dataValidation type="list" allowBlank="1" showInputMessage="1" sqref="DB4:DB74" xr:uid="{CC39EE7E-C12D-4CBA-B031-B5A140A3EA1D}">
      <formula1>INDIRECT(SUBSTITUTE(A4,"-","_")&amp;"department_name")</formula1>
    </dataValidation>
    <dataValidation type="list" allowBlank="1" showInputMessage="1" sqref="CY4:CY74" xr:uid="{89B033CD-E15D-4A31-98F3-7376D6469A5D}">
      <formula1>INDIRECT(SUBSTITUTE(A4,"-","_")&amp;"thesaurus_attribute_keywords")</formula1>
    </dataValidation>
    <dataValidation type="list" allowBlank="1" showInputMessage="1" sqref="CX4:CX74" xr:uid="{246D0B18-3EAC-4A40-9DA7-26EFC8880A4E}">
      <formula1>INDIRECT(SUBSTITUTE(A4,"-","_")&amp;"thesaurus_attribute_keywords")</formula1>
    </dataValidation>
    <dataValidation type="list" allowBlank="1" showInputMessage="1" sqref="CW4:CW74" xr:uid="{97A4340A-38BE-4BFD-90E7-EDF08EFE2457}">
      <formula1>INDIRECT(SUBSTITUTE(A4,"-","_")&amp;"thesaurus_attribute_keywords")</formula1>
    </dataValidation>
    <dataValidation type="list" allowBlank="1" showInputMessage="1" sqref="CV4:CV74" xr:uid="{6C12C39F-1910-4462-A125-BB956721E288}">
      <formula1>INDIRECT(SUBSTITUTE(A4,"-","_")&amp;"thesaurus_attribute_keywords")</formula1>
    </dataValidation>
    <dataValidation type="list" allowBlank="1" showInputMessage="1" sqref="CU4:CU74" xr:uid="{B82250C9-D155-46B5-933B-75879CE47EC2}">
      <formula1>INDIRECT(SUBSTITUTE(A4,"-","_")&amp;"thesaurus_attribute_keywords")</formula1>
    </dataValidation>
    <dataValidation type="list" allowBlank="1" showInputMessage="1" sqref="CO4:CO74" xr:uid="{C059301C-8730-4E55-B483-039D5F90554A}">
      <formula1>INDIRECT(SUBSTITUTE(A4,"-","_")&amp;"specific_uses_keywords")</formula1>
    </dataValidation>
    <dataValidation type="list" allowBlank="1" showInputMessage="1" sqref="CN4:CN74" xr:uid="{6969216D-3FE8-4E57-AEE2-728F41C0763A}">
      <formula1>INDIRECT(SUBSTITUTE(A4,"-","_")&amp;"specific_uses_keywords")</formula1>
    </dataValidation>
    <dataValidation type="list" allowBlank="1" showInputMessage="1" sqref="CM4:CM74" xr:uid="{77755116-3EB3-4687-801A-E94EC813AD5E}">
      <formula1>INDIRECT(SUBSTITUTE(A4,"-","_")&amp;"specific_uses_keywords")</formula1>
    </dataValidation>
    <dataValidation type="list" allowBlank="1" showInputMessage="1" sqref="CL4:CL74" xr:uid="{FD3BEAD2-6D37-4979-B115-B5DFF3CFB50D}">
      <formula1>INDIRECT(SUBSTITUTE(A4,"-","_")&amp;"specific_uses_keywords")</formula1>
    </dataValidation>
    <dataValidation type="list" allowBlank="1" showInputMessage="1" sqref="CK4:CK74" xr:uid="{204C888F-CDB0-4A9A-BFEA-940B8725CF97}">
      <formula1>INDIRECT(SUBSTITUTE(A4,"-","_")&amp;"specific_uses_keywords")</formula1>
    </dataValidation>
    <dataValidation type="list" allowBlank="1" showInputMessage="1" sqref="CJ4:CJ74" xr:uid="{E865B612-27D1-4A51-A0EA-40764AD2F81D}">
      <formula1>INDIRECT(SUBSTITUTE(A4,"-","_")&amp;"color_map")</formula1>
    </dataValidation>
    <dataValidation type="list" allowBlank="1" showInputMessage="1" sqref="CI4:CI74" xr:uid="{69D242BC-9DCE-4DA6-8CCB-73A5F5F8F464}">
      <formula1>INDIRECT(SUBSTITUTE(A4,"-","_")&amp;"occasion_type")</formula1>
    </dataValidation>
    <dataValidation type="list" allowBlank="1" showInputMessage="1" sqref="CB4:CB74" xr:uid="{31FDB57D-3CF9-49C2-83D3-631B16A80EB2}">
      <formula1>INDIRECT(SUBSTITUTE(A4,"-","_")&amp;"stone_shape")</formula1>
    </dataValidation>
    <dataValidation type="list" allowBlank="1" showInputMessage="1" sqref="CA4:CA74" xr:uid="{A8F9DB5E-F71F-4F6A-8171-2A4DE556EE22}">
      <formula1>INDIRECT(SUBSTITUTE(A4,"-","_")&amp;"stone_shape")</formula1>
    </dataValidation>
    <dataValidation type="list" allowBlank="1" showInputMessage="1" sqref="BZ4:BZ74" xr:uid="{1DCD14D1-E2D4-4B4F-9CE6-2FD21EDA2EFF}">
      <formula1>INDIRECT(SUBSTITUTE(A4,"-","_")&amp;"stone_shape")</formula1>
    </dataValidation>
    <dataValidation type="list" allowBlank="1" showInputMessage="1" sqref="BY4:BY74" xr:uid="{E15303EA-429C-4234-9E84-CA43391A640E}">
      <formula1>INDIRECT(SUBSTITUTE(A4,"-","_")&amp;"stone_clarity")</formula1>
    </dataValidation>
    <dataValidation type="list" allowBlank="1" showInputMessage="1" sqref="BX4:BX74" xr:uid="{8BA86AE0-7637-4FAC-A19F-54DA1EB635C4}">
      <formula1>INDIRECT(SUBSTITUTE(A4,"-","_")&amp;"stone_clarity")</formula1>
    </dataValidation>
    <dataValidation type="list" allowBlank="1" showInputMessage="1" sqref="BW4:BW74" xr:uid="{7CDD32D0-37BE-4D45-8808-BB5E6CC3BFE8}">
      <formula1>INDIRECT(SUBSTITUTE(A4,"-","_")&amp;"stone_clarity")</formula1>
    </dataValidation>
    <dataValidation type="list" allowBlank="1" showInputMessage="1" sqref="BV4:BV74" xr:uid="{E01307D6-8FAF-4A08-8C5D-04AE30B55905}">
      <formula1>INDIRECT(SUBSTITUTE(A4,"-","_")&amp;"stone_color")</formula1>
    </dataValidation>
    <dataValidation type="list" allowBlank="1" showInputMessage="1" sqref="BU4:BU74" xr:uid="{813E9DA4-2A06-4C13-8648-8F6FDBD20C7C}">
      <formula1>INDIRECT(SUBSTITUTE(A4,"-","_")&amp;"stone_color")</formula1>
    </dataValidation>
    <dataValidation type="list" allowBlank="1" showInputMessage="1" sqref="BT4:BT74" xr:uid="{D5102C15-C8D0-4715-9CD2-B34978175D9F}">
      <formula1>INDIRECT(SUBSTITUTE(A4,"-","_")&amp;"stone_color")</formula1>
    </dataValidation>
    <dataValidation type="list" allowBlank="1" showInputMessage="1" sqref="BS4:BS74" xr:uid="{CC002471-CA4C-47B8-8D1F-7A3BF6F2EBCE}">
      <formula1>INDIRECT(SUBSTITUTE(A4,"-","_")&amp;"stone_cut")</formula1>
    </dataValidation>
    <dataValidation type="list" allowBlank="1" showInputMessage="1" sqref="BR4:BR74" xr:uid="{263AD047-6A8A-49C5-BDB9-34DA05974A7F}">
      <formula1>INDIRECT(SUBSTITUTE(A4,"-","_")&amp;"stone_cut")</formula1>
    </dataValidation>
    <dataValidation type="list" allowBlank="1" showInputMessage="1" sqref="BQ4:BQ74" xr:uid="{9E8315DA-3D75-463F-9961-A23D0D457C5A}">
      <formula1>INDIRECT(SUBSTITUTE(A4,"-","_")&amp;"stone_cut")</formula1>
    </dataValidation>
    <dataValidation type="list" allowBlank="1" showInputMessage="1" sqref="BP4:BP74" xr:uid="{195D951C-A416-4516-98F1-490C9A6A6BDC}">
      <formula1>INDIRECT(SUBSTITUTE(A4,"-","_")&amp;"gem_type")</formula1>
    </dataValidation>
    <dataValidation type="list" allowBlank="1" showInputMessage="1" sqref="BO4:BO74" xr:uid="{869B3E9F-6CF6-4D1D-BA26-CF25E91B1E9F}">
      <formula1>INDIRECT(SUBSTITUTE(A4,"-","_")&amp;"is_resizable")</formula1>
    </dataValidation>
    <dataValidation type="list" allowBlank="1" showInputMessage="1" sqref="BN4:BN74" xr:uid="{973588FF-85AE-4611-B395-9A0029F7D460}">
      <formula1>INDIRECT(SUBSTITUTE(A4,"-","_")&amp;"chain_type")</formula1>
    </dataValidation>
    <dataValidation type="list" allowBlank="1" showInputMessage="1" sqref="BM4:BM74" xr:uid="{45F66863-7A8D-445F-899E-BB2FDAE3693D}">
      <formula1>INDIRECT(SUBSTITUTE(A4,"-","_")&amp;"clasp_type")</formula1>
    </dataValidation>
    <dataValidation type="list" allowBlank="1" showInputMessage="1" sqref="BC4:BC74" xr:uid="{64CFF66A-AD02-45A8-BEA9-4221348ECF08}">
      <formula1>INDIRECT(SUBSTITUTE(A4,"-","_")&amp;"target_audience_keywords")</formula1>
    </dataValidation>
    <dataValidation type="list" allowBlank="1" showInputMessage="1" sqref="BB4:BB74" xr:uid="{59829E9B-53E6-4FAB-9055-11160DA9FC24}">
      <formula1>INDIRECT(SUBSTITUTE(A4,"-","_")&amp;"target_audience_keywords")</formula1>
    </dataValidation>
    <dataValidation type="list" allowBlank="1" showInputMessage="1" sqref="BA4:BA74" xr:uid="{FDFF4952-9837-4195-8A78-4E55DFB60B91}">
      <formula1>INDIRECT(SUBSTITUTE(A4,"-","_")&amp;"target_audience_keywords")</formula1>
    </dataValidation>
    <dataValidation type="list" allowBlank="1" showInputMessage="1" sqref="AZ4:AZ74" xr:uid="{8F94708E-9655-4FB9-95B6-7BFA03EA925E}">
      <formula1>INDIRECT(SUBSTITUTE(A4,"-","_")&amp;"target_audience_keywords")</formula1>
    </dataValidation>
    <dataValidation type="list" allowBlank="1" showInputMessage="1" sqref="AY4:AY74" xr:uid="{C35580F8-D36B-48F9-87A8-9F4CF72C9715}">
      <formula1>INDIRECT(SUBSTITUTE(A4,"-","_")&amp;"target_audience_keywords")</formula1>
    </dataValidation>
    <dataValidation type="list" allowBlank="1" showInputMessage="1" sqref="AX4:AX74" xr:uid="{91877DD2-CD72-4C86-897F-B93140EAB799}">
      <formula1>INDIRECT(SUBSTITUTE(A4,"-","_")&amp;"target_audience_base")</formula1>
    </dataValidation>
    <dataValidation type="list" allowBlank="1" showInputMessage="1" sqref="AW4:AW74" xr:uid="{7C34FA65-441E-41C6-8931-23C0B1160B33}">
      <formula1>INDIRECT(SUBSTITUTE(A4,"-","_")&amp;"target_audience_base")</formula1>
    </dataValidation>
    <dataValidation type="list" allowBlank="1" showInputMessage="1" sqref="AV4:AV74" xr:uid="{CB6F0893-4BC1-4B66-89FC-8B90CB0446D9}">
      <formula1>INDIRECT(SUBSTITUTE(A4,"-","_")&amp;"target_audience_base")</formula1>
    </dataValidation>
    <dataValidation type="list" allowBlank="1" showInputMessage="1" sqref="AU4:AU74" xr:uid="{E259C4FA-D33B-4EDC-8EF9-65CBEBB0BB08}">
      <formula1>INDIRECT(SUBSTITUTE(A4,"-","_")&amp;"target_audience_base")</formula1>
    </dataValidation>
    <dataValidation type="list" allowBlank="1" showInputMessage="1" sqref="AT4:AT74" xr:uid="{97F26FBF-2539-42E2-AAA8-75D9A901F0F6}">
      <formula1>INDIRECT(SUBSTITUTE(A4,"-","_")&amp;"target_audience_base")</formula1>
    </dataValidation>
    <dataValidation type="list" allowBlank="1" showInputMessage="1" sqref="AR4:AR74" xr:uid="{956FFAB6-15BB-499E-B47E-30ACDBBAE70A}">
      <formula1>INDIRECT(SUBSTITUTE(A4,"-","_")&amp;"certificate_type")</formula1>
    </dataValidation>
    <dataValidation type="list" allowBlank="1" showInputMessage="1" sqref="AQ4:AQ74" xr:uid="{230937CA-389C-4EB9-911C-B7BEB7E65FBC}">
      <formula1>INDIRECT(SUBSTITUTE(A4,"-","_")&amp;"certificate_type")</formula1>
    </dataValidation>
    <dataValidation type="list" allowBlank="1" showInputMessage="1" sqref="AP4:AP74" xr:uid="{9302E39F-952B-4B36-8C48-268BBEA75FDB}">
      <formula1>INDIRECT(SUBSTITUTE(A4,"-","_")&amp;"certificate_type")</formula1>
    </dataValidation>
    <dataValidation type="list" allowBlank="1" showInputMessage="1" sqref="AO4:AO74" xr:uid="{5B4106B9-E864-45C9-B223-F7CB2324A34A}">
      <formula1>INDIRECT(SUBSTITUTE(A4,"-","_")&amp;"certificate_type")</formula1>
    </dataValidation>
    <dataValidation type="list" allowBlank="1" showInputMessage="1" sqref="AN4:AN74" xr:uid="{6C6D3E47-EAFA-418B-B810-7580E95D79E9}">
      <formula1>INDIRECT(SUBSTITUTE(A4,"-","_")&amp;"certificate_type")</formula1>
    </dataValidation>
    <dataValidation type="list" allowBlank="1" showInputMessage="1" sqref="AM4:AM74" xr:uid="{5E95108D-C8C0-4AB4-BC05-CAB461CA3743}">
      <formula1>INDIRECT(SUBSTITUTE(A4,"-","_")&amp;"certificate_type")</formula1>
    </dataValidation>
    <dataValidation type="list" allowBlank="1" showInputMessage="1" sqref="AL4:AL74" xr:uid="{C119EFFC-0204-4C1C-BA4F-6CFC621B2FD6}">
      <formula1>INDIRECT(SUBSTITUTE(A4,"-","_")&amp;"certificate_type")</formula1>
    </dataValidation>
    <dataValidation type="list" allowBlank="1" showInputMessage="1" sqref="AK4:AK74" xr:uid="{938C9D5D-37E3-4ACE-BD28-78455170071A}">
      <formula1>INDIRECT(SUBSTITUTE(A4,"-","_")&amp;"certificate_type")</formula1>
    </dataValidation>
    <dataValidation type="list" allowBlank="1" showInputMessage="1" sqref="AJ4:AJ74" xr:uid="{09D8A166-1BD3-4DE1-A3C1-1341B94728C7}">
      <formula1>INDIRECT(SUBSTITUTE(A4,"-","_")&amp;"certificate_type")</formula1>
    </dataValidation>
    <dataValidation type="list" allowBlank="1" showInputMessage="1" sqref="P4:P74" xr:uid="{3DC20D97-0BB5-4BE7-8212-B2388EAF2164}">
      <formula1>INDIRECT(SUBSTITUTE(A4,"-","_")&amp;"material_type")</formula1>
    </dataValidation>
    <dataValidation type="list" allowBlank="1" showInputMessage="1" sqref="O4:O74" xr:uid="{1C07167F-0698-4E4D-A084-12074D6B1201}">
      <formula1>INDIRECT(SUBSTITUTE(A4,"-","_")&amp;"material_type")</formula1>
    </dataValidation>
    <dataValidation type="list" allowBlank="1" showInputMessage="1" sqref="N4:N74" xr:uid="{DEC50035-9C10-432A-9500-26F3BC313AC0}">
      <formula1>INDIRECT(SUBSTITUTE(A4,"-","_")&amp;"material_type")</formula1>
    </dataValidation>
    <dataValidation type="list" allowBlank="1" showInputMessage="1" sqref="M4:M74" xr:uid="{9BD92E44-ABA2-47D5-9EFB-113C43A64DFD}">
      <formula1>INDIRECT(SUBSTITUTE(A4,"-","_")&amp;"material_type")</formula1>
    </dataValidation>
    <dataValidation type="list" allowBlank="1" showInputMessage="1" sqref="L4:L74" xr:uid="{EEBBE726-74EF-47D9-BF5C-C2D5BE90A92B}">
      <formula1>INDIRECT(SUBSTITUTE(A4,"-","_")&amp;"material_type")</formula1>
    </dataValidation>
    <dataValidation type="list" allowBlank="1" showInputMessage="1" sqref="BL4:BL1048576" xr:uid="{16A620C3-662C-4568-8888-CD2C2FC520D5}">
      <formula1>INDIRECT(SUBSTITUTE(A4,"-","_")&amp;"setting_type")</formula1>
    </dataValidation>
    <dataValidation type="list" allowBlank="1" showInputMessage="1" sqref="BD4:BD1048576" xr:uid="{F8B6CB22-1DC9-4C1B-8E63-C791C85F72BF}">
      <formula1>INDIRECT(SUBSTITUTE(A4,"-","_")&amp;"seasons")</formula1>
    </dataValidation>
    <dataValidation type="list" allowBlank="1" showInputMessage="1" sqref="AF4:AF1048576" xr:uid="{3F9726D1-E1B1-488B-8EE6-66BBC740E9E1}">
      <formula1>INDIRECT(SUBSTITUTE(A4,"-","_")&amp;"update_delete")</formula1>
    </dataValidation>
    <dataValidation type="list" allowBlank="1" showInputMessage="1" sqref="AE4:AE1048576" xr:uid="{57A25F66-69A9-4DD5-A3F8-EA56988FB860}">
      <formula1>INDIRECT(SUBSTITUTE(A4,"-","_")&amp;"variation_theme")</formula1>
    </dataValidation>
    <dataValidation type="list" allowBlank="1" showInputMessage="1" sqref="AD4:AD1048576" xr:uid="{2B66520D-151E-4E6B-A624-291F040FADAE}">
      <formula1>INDIRECT(SUBSTITUTE(A4,"-","_")&amp;"relationship_type")</formula1>
    </dataValidation>
    <dataValidation type="list" allowBlank="1" showInputMessage="1" sqref="AB4:AB1048576" xr:uid="{640A154F-ACC9-4538-BE31-7BED826A69B1}">
      <formula1>INDIRECT(SUBSTITUTE(A4,"-","_")&amp;"parent_child")</formula1>
    </dataValidation>
    <dataValidation type="list" allowBlank="1" showInputMessage="1" sqref="K4:K1048576" xr:uid="{8B6C59D7-12C6-4C6F-9E55-577F10D59B6E}">
      <formula1>INDIRECT(SUBSTITUTE(A4,"-","_")&amp;"ring_size")</formula1>
    </dataValidation>
    <dataValidation type="list" allowBlank="1" showInputMessage="1" sqref="J4:J1048576" xr:uid="{60BE2CC6-9FD5-49AE-8D0B-86F24592BE48}">
      <formula1>INDIRECT(SUBSTITUTE(A4,"-","_")&amp;"metal_type")</formula1>
    </dataValidation>
    <dataValidation type="list" allowBlank="1" showInputMessage="1" sqref="H4:H1048576" xr:uid="{1610ACA9-8594-43CA-8E97-4A7C2BC91ECB}">
      <formula1>INDIRECT(SUBSTITUTE(A4,"-","_")&amp;"external_product_id_type")</formula1>
    </dataValidation>
    <dataValidation type="list" allowBlank="1" showInputMessage="1" sqref="IG75:IG1048576" xr:uid="{F7950BA8-5E72-4BC8-ADE9-2597E9F60F76}">
      <formula1>INDIRECT(SUBSTITUTE(A75,"-","_")&amp;"pricing_action")</formula1>
    </dataValidation>
    <dataValidation type="list" allowBlank="1" showInputMessage="1" sqref="HT75:HT1048576" xr:uid="{3A84ED52-08CE-4C54-A2C5-A8E02BB5EAF7}">
      <formula1>INDIRECT(SUBSTITUTE(A75,"-","_")&amp;"quantity_price_type")</formula1>
    </dataValidation>
    <dataValidation type="list" allowBlank="1" showInputMessage="1" sqref="HJ75:HJ1048576" xr:uid="{3576BEFF-550B-4026-BAFD-0E7AD71F6E0E}">
      <formula1>INDIRECT(SUBSTITUTE(A75,"-","_")&amp;"is_discontinued_by_manufacturer")</formula1>
    </dataValidation>
    <dataValidation type="list" allowBlank="1" showInputMessage="1" sqref="HA75:HA1048576" xr:uid="{4265E309-5FA9-4F31-A479-73396117554B}">
      <formula1>INDIRECT(SUBSTITUTE(A75,"-","_")&amp;"product_tax_code")</formula1>
    </dataValidation>
    <dataValidation type="list" allowBlank="1" showInputMessage="1" sqref="GY75:GY1048576" xr:uid="{50F672BA-8C97-4080-BA8E-983345A006EA}">
      <formula1>INDIRECT(SUBSTITUTE(A75,"-","_")&amp;"condition_type")</formula1>
    </dataValidation>
    <dataValidation type="list" allowBlank="1" showInputMessage="1" sqref="GV75:GV1048576" xr:uid="{F40191A7-8D39-4BB3-94D7-CE5F2DD3B265}">
      <formula1>INDIRECT(SUBSTITUTE(A75,"-","_")&amp;"currency")</formula1>
    </dataValidation>
    <dataValidation type="list" allowBlank="1" showInputMessage="1" sqref="GU75:GU1048576" xr:uid="{ED48C892-BE34-46A6-82F0-08278159E618}">
      <formula1>INDIRECT(SUBSTITUTE(A75,"-","_")&amp;"ghs_classification_class3")</formula1>
    </dataValidation>
    <dataValidation type="list" allowBlank="1" showInputMessage="1" sqref="GT75:GT1048576" xr:uid="{A5E73835-B556-41AC-997D-1026910AD275}">
      <formula1>INDIRECT(SUBSTITUTE(A75,"-","_")&amp;"ghs_classification_class2")</formula1>
    </dataValidation>
    <dataValidation type="list" allowBlank="1" showInputMessage="1" sqref="GS75:GS1048576" xr:uid="{EFE290DA-1CED-4420-98B3-A31B50B2ED54}">
      <formula1>INDIRECT(SUBSTITUTE(A75,"-","_")&amp;"ghs_classification_class1")</formula1>
    </dataValidation>
    <dataValidation type="list" allowBlank="1" showInputMessage="1" sqref="GM75:GM1048576" xr:uid="{CF0067F2-4E47-4BC2-B02E-D624E820FBFC}">
      <formula1>INDIRECT(SUBSTITUTE(A75,"-","_")&amp;"country_of_origin")</formula1>
    </dataValidation>
    <dataValidation type="list" allowBlank="1" showInputMessage="1" sqref="GL75:GL1048576" xr:uid="{2BA0713D-42C4-4C8F-85D8-B60EB4EF1BD0}">
      <formula1>INDIRECT(SUBSTITUTE(A75,"-","_")&amp;"item_volume_unit_of_measure")</formula1>
    </dataValidation>
    <dataValidation type="list" allowBlank="1" showInputMessage="1" sqref="GH75:GH1048576" xr:uid="{C3869605-0671-4D4A-81E2-45D442A18656}">
      <formula1>INDIRECT(SUBSTITUTE(A75,"-","_")&amp;"supplier_declared_dg_hz_regulation5")</formula1>
    </dataValidation>
    <dataValidation type="list" allowBlank="1" showInputMessage="1" sqref="GG75:GG1048576" xr:uid="{C3E32779-F7ED-45E0-A677-14F011612920}">
      <formula1>INDIRECT(SUBSTITUTE(A75,"-","_")&amp;"supplier_declared_dg_hz_regulation4")</formula1>
    </dataValidation>
    <dataValidation type="list" allowBlank="1" showInputMessage="1" sqref="GF75:GF1048576" xr:uid="{E45A7A07-3949-4330-870B-94C8A6D06E42}">
      <formula1>INDIRECT(SUBSTITUTE(A75,"-","_")&amp;"supplier_declared_dg_hz_regulation3")</formula1>
    </dataValidation>
    <dataValidation type="list" allowBlank="1" showInputMessage="1" sqref="GE75:GE1048576" xr:uid="{D26A61E9-5F7B-4676-A48D-F3FCC96D28DC}">
      <formula1>INDIRECT(SUBSTITUTE(A75,"-","_")&amp;"supplier_declared_dg_hz_regulation2")</formula1>
    </dataValidation>
    <dataValidation type="list" allowBlank="1" showInputMessage="1" sqref="GD75:GD1048576" xr:uid="{7C27ABBA-7953-48F8-A7DF-DC0427A74B0A}">
      <formula1>INDIRECT(SUBSTITUTE(A75,"-","_")&amp;"supplier_declared_dg_hz_regulation1")</formula1>
    </dataValidation>
    <dataValidation type="list" allowBlank="1" showInputMessage="1" sqref="GC75:GC1048576" xr:uid="{D1F1EA81-750F-484E-B6DC-0CFD99EF2460}">
      <formula1>INDIRECT(SUBSTITUTE(A75,"-","_")&amp;"lithium_battery_weight_unit_of_measure")</formula1>
    </dataValidation>
    <dataValidation type="list" allowBlank="1" showInputMessage="1" sqref="GA75:GA1048576" xr:uid="{8938B47F-4A27-4306-85F3-9A8B04FF1B5F}">
      <formula1>INDIRECT(SUBSTITUTE(A75,"-","_")&amp;"lithium_battery_energy_content_unit_of_measure")</formula1>
    </dataValidation>
    <dataValidation type="list" allowBlank="1" showInputMessage="1" sqref="FY75:FY1048576" xr:uid="{49935BB2-8DB5-4804-B748-709C66266AEB}">
      <formula1>INDIRECT(SUBSTITUTE(A75,"-","_")&amp;"lithium_battery_packaging")</formula1>
    </dataValidation>
    <dataValidation type="list" allowBlank="1" showInputMessage="1" sqref="FV75:FV1048576" xr:uid="{8F66577C-3792-4C33-8CBF-2F7C8F0A5CAF}">
      <formula1>INDIRECT(SUBSTITUTE(A75,"-","_")&amp;"battery_weight_unit_of_measure")</formula1>
    </dataValidation>
    <dataValidation type="list" allowBlank="1" showInputMessage="1" sqref="FQ75:FQ1048576" xr:uid="{9123DE12-6CA2-4471-AF14-95B3B055E22F}">
      <formula1>INDIRECT(SUBSTITUTE(A75,"-","_")&amp;"battery_type3")</formula1>
    </dataValidation>
    <dataValidation type="list" allowBlank="1" showInputMessage="1" sqref="FP75:FP1048576" xr:uid="{EE2D3A43-BD42-44A7-9D64-306A6FD61C1D}">
      <formula1>INDIRECT(SUBSTITUTE(A75,"-","_")&amp;"battery_type2")</formula1>
    </dataValidation>
    <dataValidation type="list" allowBlank="1" showInputMessage="1" sqref="FO75:FO1048576" xr:uid="{DC7DC845-9A95-4A8A-A39D-D1ED7BFDBD8C}">
      <formula1>INDIRECT(SUBSTITUTE(A75,"-","_")&amp;"battery_type1")</formula1>
    </dataValidation>
    <dataValidation type="list" allowBlank="1" showInputMessage="1" sqref="FN75:FN1048576" xr:uid="{74E7DF5D-781D-48B2-A1DB-77C34400D3BC}">
      <formula1>INDIRECT(SUBSTITUTE(A75,"-","_")&amp;"battery_cell_composition")</formula1>
    </dataValidation>
    <dataValidation type="list" allowBlank="1" showInputMessage="1" sqref="FK75:FK1048576" xr:uid="{A474626E-69A1-40A9-8A94-2C6C6CCD1382}">
      <formula1>INDIRECT(SUBSTITUTE(A75,"-","_")&amp;"hallmark")</formula1>
    </dataValidation>
    <dataValidation type="list" allowBlank="1" showInputMessage="1" sqref="FJ75:FJ1048576" xr:uid="{C2E777E0-B677-49D1-A9F1-0F65546666F4}">
      <formula1>INDIRECT(SUBSTITUTE(A75,"-","_")&amp;"metal_stamp")</formula1>
    </dataValidation>
    <dataValidation type="list" allowBlank="1" showInputMessage="1" sqref="FI75:FI1048576" xr:uid="{45922E05-9D26-4F50-B2D6-D937ADB4AA01}">
      <formula1>INDIRECT(SUBSTITUTE(A75,"-","_")&amp;"item_weight_unit_of_measure")</formula1>
    </dataValidation>
    <dataValidation type="list" allowBlank="1" showInputMessage="1" sqref="FG75:FG1048576" xr:uid="{42A267D7-87D8-43E0-AC4B-17E011F9B7F6}">
      <formula1>INDIRECT(SUBSTITUTE(A75,"-","_")&amp;"eu_toys_safety_directive_language5")</formula1>
    </dataValidation>
    <dataValidation type="list" allowBlank="1" showInputMessage="1" sqref="FF75:FF1048576" xr:uid="{549079FC-5EA8-4D30-A706-6AE073E9D44C}">
      <formula1>INDIRECT(SUBSTITUTE(A75,"-","_")&amp;"eu_toys_safety_directive_language4")</formula1>
    </dataValidation>
    <dataValidation type="list" allowBlank="1" showInputMessage="1" sqref="FE75:FE1048576" xr:uid="{9042C653-A46C-4A23-9B95-869515FC4816}">
      <formula1>INDIRECT(SUBSTITUTE(A75,"-","_")&amp;"eu_toys_safety_directive_language3")</formula1>
    </dataValidation>
    <dataValidation type="list" allowBlank="1" showInputMessage="1" sqref="FD75:FD1048576" xr:uid="{E3E0256E-85E2-4941-BEF3-9C0D6E71D839}">
      <formula1>INDIRECT(SUBSTITUTE(A75,"-","_")&amp;"eu_toys_safety_directive_language2")</formula1>
    </dataValidation>
    <dataValidation type="list" allowBlank="1" showInputMessage="1" sqref="FC75:FC1048576" xr:uid="{1A8EB27C-8DB8-4621-A515-3B9F71561497}">
      <formula1>INDIRECT(SUBSTITUTE(A75,"-","_")&amp;"eu_toys_safety_directive_language1")</formula1>
    </dataValidation>
    <dataValidation type="list" allowBlank="1" showInputMessage="1" sqref="FB75:FB1048576" xr:uid="{26B0A027-D419-4FED-B6B0-26BFBCC7D451}">
      <formula1>INDIRECT(SUBSTITUTE(A75,"-","_")&amp;"eu_toys_safety_directive_warning5")</formula1>
    </dataValidation>
    <dataValidation type="list" allowBlank="1" showInputMessage="1" sqref="FA75:FA1048576" xr:uid="{3F0E5E16-7A73-46B4-968F-1C87C68D06D8}">
      <formula1>INDIRECT(SUBSTITUTE(A75,"-","_")&amp;"eu_toys_safety_directive_warning4")</formula1>
    </dataValidation>
    <dataValidation type="list" allowBlank="1" showInputMessage="1" sqref="EZ75:EZ1048576" xr:uid="{9604AEB2-629E-4AB2-AE35-339F33EF98CD}">
      <formula1>INDIRECT(SUBSTITUTE(A75,"-","_")&amp;"eu_toys_safety_directive_warning3")</formula1>
    </dataValidation>
    <dataValidation type="list" allowBlank="1" showInputMessage="1" sqref="EY75:EY1048576" xr:uid="{267AA20D-DFF7-4014-8D1D-ECB221DCF660}">
      <formula1>INDIRECT(SUBSTITUTE(A75,"-","_")&amp;"eu_toys_safety_directive_warning2")</formula1>
    </dataValidation>
    <dataValidation type="list" allowBlank="1" showInputMessage="1" sqref="EX75:EX1048576" xr:uid="{544F778D-9F2A-4ADE-94C0-A6894721F169}">
      <formula1>INDIRECT(SUBSTITUTE(A75,"-","_")&amp;"eu_toys_safety_directive_warning1")</formula1>
    </dataValidation>
    <dataValidation type="list" allowBlank="1" showInputMessage="1" sqref="EW75:EW1048576" xr:uid="{6CD400B9-7A80-4E10-96B7-1CAFE8B1C559}">
      <formula1>INDIRECT(SUBSTITUTE(A75,"-","_")&amp;"eu_toys_safety_directive_age_warning")</formula1>
    </dataValidation>
    <dataValidation type="list" allowBlank="1" showInputMessage="1" sqref="ET75:ET1048576" xr:uid="{75F7025C-E8EF-4599-97DF-32668E276CD0}">
      <formula1>INDIRECT(SUBSTITUTE(A75,"-","_")&amp;"package_dimensions_unit_of_measure")</formula1>
    </dataValidation>
    <dataValidation type="list" allowBlank="1" showInputMessage="1" sqref="ER75:ER1048576" xr:uid="{E99355C2-FB03-4E7D-9CB3-73A7B1738787}">
      <formula1>INDIRECT(SUBSTITUTE(A75,"-","_")&amp;"package_weight_unit_of_measure")</formula1>
    </dataValidation>
    <dataValidation type="list" allowBlank="1" showInputMessage="1" sqref="EP75:EP1048576" xr:uid="{39F1F525-0382-4680-9159-52B71F647624}">
      <formula1>INDIRECT(SUBSTITUTE(A75,"-","_")&amp;"fulfillment_center_id")</formula1>
    </dataValidation>
    <dataValidation type="list" allowBlank="1" showInputMessage="1" sqref="EO75:EO1048576" xr:uid="{F173877E-3648-43D2-AC27-92A2F7A57FB4}">
      <formula1>INDIRECT(SUBSTITUTE(A75,"-","_")&amp;"total_diamond_weight_unit_of_measure")</formula1>
    </dataValidation>
    <dataValidation type="list" allowBlank="1" showInputMessage="1" sqref="EM75:EM1048576" xr:uid="{F4C25E3D-B43C-44EF-A3F3-B9EB8FE9030E}">
      <formula1>INDIRECT(SUBSTITUTE(A75,"-","_")&amp;"item_dimensions_unit_of_measure")</formula1>
    </dataValidation>
    <dataValidation type="list" allowBlank="1" showInputMessage="1" sqref="EL75:EL1048576" xr:uid="{AF656540-5E0A-4C03-88B7-DF7E157E4CE5}">
      <formula1>INDIRECT(SUBSTITUTE(A75,"-","_")&amp;"item_diameter_unit_of_measure")</formula1>
    </dataValidation>
    <dataValidation type="list" allowBlank="1" showInputMessage="1" sqref="EK75:EK1048576" xr:uid="{F90C93DA-C237-46F6-9EEE-0CE369F7FAD4}">
      <formula1>INDIRECT(SUBSTITUTE(A75,"-","_")&amp;"item_display_weight_unit_of_measure")</formula1>
    </dataValidation>
    <dataValidation type="list" allowBlank="1" showInputMessage="1" sqref="EI75:EI1048576" xr:uid="{A9B2CDED-1EEC-4E5D-9D87-414722D03AE6}">
      <formula1>INDIRECT(SUBSTITUTE(A75,"-","_")&amp;"total_gem_weight_unit_of_measure")</formula1>
    </dataValidation>
    <dataValidation type="list" allowBlank="1" showInputMessage="1" sqref="EH75:EH1048576" xr:uid="{DEECFB0C-A3D2-453D-A5E7-C355729F730E}">
      <formula1>INDIRECT(SUBSTITUTE(A75,"-","_")&amp;"item_display_length_unit_of_measure")</formula1>
    </dataValidation>
    <dataValidation type="list" allowBlank="1" showInputMessage="1" sqref="EG75:EG1048576" xr:uid="{EFD3158C-C5EC-4409-BB20-6D0BB539D6C6}">
      <formula1>INDIRECT(SUBSTITUTE(A75,"-","_")&amp;"item_display_diameter_unit_of_measure")</formula1>
    </dataValidation>
    <dataValidation type="list" allowBlank="1" showInputMessage="1" sqref="EF75:EF1048576" xr:uid="{0EE311ED-B82E-4FDF-A5D0-DFF71258F366}">
      <formula1>INDIRECT(SUBSTITUTE(A75,"-","_")&amp;"item_shape")</formula1>
    </dataValidation>
    <dataValidation type="list" allowBlank="1" showInputMessage="1" sqref="EC75:EC1048576" xr:uid="{C8E81F3F-13EC-4A78-B77A-E22206369D06}">
      <formula1>INDIRECT(SUBSTITUTE(A75,"-","_")&amp;"item_display_width_unit_of_measure")</formula1>
    </dataValidation>
    <dataValidation type="list" allowBlank="1" showInputMessage="1" sqref="EA75:EA1048576" xr:uid="{FAAD7423-99EF-4F8B-8A3F-B65211DC4478}">
      <formula1>INDIRECT(SUBSTITUTE(A75,"-","_")&amp;"item_display_height_unit_of_measure")</formula1>
    </dataValidation>
    <dataValidation type="list" allowBlank="1" showInputMessage="1" sqref="DZ75:DZ1048576" xr:uid="{5E6DC257-6FCC-4BD6-AE17-4DE684A84F87}">
      <formula1>INDIRECT(SUBSTITUTE(A75,"-","_")&amp;"size_per_pearl")</formula1>
    </dataValidation>
    <dataValidation type="list" allowBlank="1" showInputMessage="1" sqref="DT75:DT1048576" xr:uid="{F2E10A79-FFA4-4736-8238-43086F79782F}">
      <formula1>INDIRECT(SUBSTITUTE(A75,"-","_")&amp;"total_metal_weight_unit_of_measure")</formula1>
    </dataValidation>
    <dataValidation type="list" allowBlank="1" showInputMessage="1" sqref="DN75:DN1048576" xr:uid="{382EC0BA-E39F-45A0-8996-E88A14805815}">
      <formula1>INDIRECT(SUBSTITUTE(A75,"-","_")&amp;"website_shipping_weight_unit_of_measure")</formula1>
    </dataValidation>
    <dataValidation type="list" allowBlank="1" showInputMessage="1" sqref="DL75:DL1048576" xr:uid="{C186BA0B-7387-414A-8F63-18E0F536ED5B}">
      <formula1>INDIRECT(SUBSTITUTE(A75,"-","_")&amp;"pearl_type")</formula1>
    </dataValidation>
    <dataValidation type="list" allowBlank="1" showInputMessage="1" sqref="DK75:DK1048576" xr:uid="{30FE6DE8-A580-4FFC-AF9A-5484572A1471}">
      <formula1>INDIRECT(SUBSTITUTE(A75,"-","_")&amp;"stone_shape3")</formula1>
    </dataValidation>
    <dataValidation type="list" allowBlank="1" showInputMessage="1" sqref="DJ75:DJ1048576" xr:uid="{59C83CAD-EA6D-473C-AA81-902A2A430A82}">
      <formula1>INDIRECT(SUBSTITUTE(A75,"-","_")&amp;"stone_shape2")</formula1>
    </dataValidation>
    <dataValidation type="list" allowBlank="1" showInputMessage="1" sqref="DI75:DI1048576" xr:uid="{8DE4A7D3-1130-4B9F-B2FF-84DFE6FCED87}">
      <formula1>INDIRECT(SUBSTITUTE(A75,"-","_")&amp;"stone_shape1")</formula1>
    </dataValidation>
    <dataValidation type="list" allowBlank="1" showInputMessage="1" sqref="DH75:DH1048576" xr:uid="{80BD8F76-38F6-4603-802B-DA8282EE0D94}">
      <formula1>INDIRECT(SUBSTITUTE(A75,"-","_")&amp;"stone_color3")</formula1>
    </dataValidation>
    <dataValidation type="list" allowBlank="1" showInputMessage="1" sqref="DG75:DG1048576" xr:uid="{A283A079-0759-4464-97BB-38C1F0C570E7}">
      <formula1>INDIRECT(SUBSTITUTE(A75,"-","_")&amp;"stone_color2")</formula1>
    </dataValidation>
    <dataValidation type="list" allowBlank="1" showInputMessage="1" sqref="DF75:DF1048576" xr:uid="{44953B91-5943-4EF6-B149-B272CBA1171A}">
      <formula1>INDIRECT(SUBSTITUTE(A75,"-","_")&amp;"stone_color1")</formula1>
    </dataValidation>
    <dataValidation type="list" allowBlank="1" showInputMessage="1" sqref="DB75:DB1048576" xr:uid="{4F4BD78B-7064-4B71-93AC-65EA49F5DB6E}">
      <formula1>INDIRECT(SUBSTITUTE(A75,"-","_")&amp;"thesaurus_subject_keywords5")</formula1>
    </dataValidation>
    <dataValidation type="list" allowBlank="1" showInputMessage="1" sqref="DA75:DA1048576" xr:uid="{2B421644-BD26-4377-A164-4734B712EDC8}">
      <formula1>INDIRECT(SUBSTITUTE(A75,"-","_")&amp;"thesaurus_subject_keywords4")</formula1>
    </dataValidation>
    <dataValidation type="list" allowBlank="1" showInputMessage="1" sqref="CZ75:CZ1048576" xr:uid="{F155EBA4-43FC-46C5-9A78-DB26A4744A84}">
      <formula1>INDIRECT(SUBSTITUTE(A75,"-","_")&amp;"thesaurus_subject_keywords3")</formula1>
    </dataValidation>
    <dataValidation type="list" allowBlank="1" showInputMessage="1" sqref="CY75:CY1048576" xr:uid="{7B8B7157-D7AE-4854-916F-135F1AD6A3B6}">
      <formula1>INDIRECT(SUBSTITUTE(A75,"-","_")&amp;"thesaurus_subject_keywords2")</formula1>
    </dataValidation>
    <dataValidation type="list" allowBlank="1" showInputMessage="1" sqref="CX75:CX1048576" xr:uid="{A25D90AC-48F1-46B7-B691-E3CB6B3104CA}">
      <formula1>INDIRECT(SUBSTITUTE(A75,"-","_")&amp;"thesaurus_subject_keywords1")</formula1>
    </dataValidation>
    <dataValidation type="list" allowBlank="1" showInputMessage="1" sqref="CW75:CW1048576" xr:uid="{299B72E8-1A88-41CA-9F0F-E8B828A25CB8}">
      <formula1>INDIRECT(SUBSTITUTE(A75,"-","_")&amp;"department_name10")</formula1>
    </dataValidation>
    <dataValidation type="list" allowBlank="1" showInputMessage="1" sqref="CV75:CV1048576" xr:uid="{CDB396BF-AC61-4B0F-BD43-CA85644D259F}">
      <formula1>INDIRECT(SUBSTITUTE(A75,"-","_")&amp;"department_name9")</formula1>
    </dataValidation>
    <dataValidation type="list" allowBlank="1" showInputMessage="1" sqref="CU75:CU1048576" xr:uid="{3093BF34-0E9A-4E7E-ABD8-0B2F4F9CD196}">
      <formula1>INDIRECT(SUBSTITUTE(A75,"-","_")&amp;"department_name8")</formula1>
    </dataValidation>
    <dataValidation type="list" allowBlank="1" showInputMessage="1" sqref="CT75:CT1048576" xr:uid="{7946A24C-8076-4D58-ABEB-EE336FCF37A5}">
      <formula1>INDIRECT(SUBSTITUTE(A75,"-","_")&amp;"department_name7")</formula1>
    </dataValidation>
    <dataValidation type="list" allowBlank="1" showInputMessage="1" sqref="CS75:CS1048576" xr:uid="{83AC1465-D91A-4669-B9BD-61FB72280EA4}">
      <formula1>INDIRECT(SUBSTITUTE(A75,"-","_")&amp;"department_name6")</formula1>
    </dataValidation>
    <dataValidation type="list" allowBlank="1" showInputMessage="1" sqref="CR75:CR1048576" xr:uid="{4C7D4771-BD0B-4911-A053-A0126312729D}">
      <formula1>INDIRECT(SUBSTITUTE(A75,"-","_")&amp;"department_name5")</formula1>
    </dataValidation>
    <dataValidation type="list" allowBlank="1" showInputMessage="1" sqref="CQ75:CQ1048576" xr:uid="{6B5F2C5E-CBFD-4817-A0DE-C023F6C7603E}">
      <formula1>INDIRECT(SUBSTITUTE(A75,"-","_")&amp;"department_name4")</formula1>
    </dataValidation>
    <dataValidation type="list" allowBlank="1" showInputMessage="1" sqref="CP75:CP1048576" xr:uid="{5DA25325-1D1B-47F7-823B-5D396C047660}">
      <formula1>INDIRECT(SUBSTITUTE(A75,"-","_")&amp;"department_name3")</formula1>
    </dataValidation>
    <dataValidation type="list" allowBlank="1" showInputMessage="1" sqref="CO75:CO1048576" xr:uid="{69A387CC-879B-4222-BB86-DC84560FC299}">
      <formula1>INDIRECT(SUBSTITUTE(A75,"-","_")&amp;"department_name2")</formula1>
    </dataValidation>
    <dataValidation type="list" allowBlank="1" showInputMessage="1" sqref="CN75:CN1048576" xr:uid="{A2207B61-5592-4D58-A1D8-0598B62F6A64}">
      <formula1>INDIRECT(SUBSTITUTE(A75,"-","_")&amp;"department_name1")</formula1>
    </dataValidation>
    <dataValidation type="list" allowBlank="1" showInputMessage="1" sqref="CK75:CK1048576" xr:uid="{22686B95-F6E6-4ADB-AEE5-7FCEA1C09255}">
      <formula1>INDIRECT(SUBSTITUTE(A75,"-","_")&amp;"thesaurus_attribute_keywords5")</formula1>
    </dataValidation>
    <dataValidation type="list" allowBlank="1" showInputMessage="1" sqref="CJ75:CJ1048576" xr:uid="{E70C2312-AD81-49A6-83C8-92451AFD14AD}">
      <formula1>INDIRECT(SUBSTITUTE(A75,"-","_")&amp;"thesaurus_attribute_keywords4")</formula1>
    </dataValidation>
    <dataValidation type="list" allowBlank="1" showInputMessage="1" sqref="CI75:CI1048576" xr:uid="{DBAF5E77-CEB2-4932-B3E6-83150855D840}">
      <formula1>INDIRECT(SUBSTITUTE(A75,"-","_")&amp;"thesaurus_attribute_keywords3")</formula1>
    </dataValidation>
    <dataValidation type="list" allowBlank="1" showInputMessage="1" sqref="CH75:CH1048576" xr:uid="{8DC7206E-E9BD-4304-B49A-6E436CFBF199}">
      <formula1>INDIRECT(SUBSTITUTE(A75,"-","_")&amp;"thesaurus_attribute_keywords2")</formula1>
    </dataValidation>
    <dataValidation type="list" allowBlank="1" showInputMessage="1" sqref="CG75:CG1048576" xr:uid="{2A715970-DE41-45D5-AA51-14DABB58D45D}">
      <formula1>INDIRECT(SUBSTITUTE(A75,"-","_")&amp;"thesaurus_attribute_keywords1")</formula1>
    </dataValidation>
    <dataValidation type="list" allowBlank="1" showInputMessage="1" sqref="CA75:CA1048576" xr:uid="{7A37600D-1C86-49DF-A7C7-F90E889080CA}">
      <formula1>INDIRECT(SUBSTITUTE(A75,"-","_")&amp;"specific_uses_keywords5")</formula1>
    </dataValidation>
    <dataValidation type="list" allowBlank="1" showInputMessage="1" sqref="BZ75:BZ1048576" xr:uid="{8406B803-35F0-4308-8F6E-41CE42C00A2C}">
      <formula1>INDIRECT(SUBSTITUTE(A75,"-","_")&amp;"specific_uses_keywords4")</formula1>
    </dataValidation>
    <dataValidation type="list" allowBlank="1" showInputMessage="1" sqref="BY75:BY1048576" xr:uid="{AD3A1BA7-F913-4CA2-A403-32272E7427FF}">
      <formula1>INDIRECT(SUBSTITUTE(A75,"-","_")&amp;"specific_uses_keywords3")</formula1>
    </dataValidation>
    <dataValidation type="list" allowBlank="1" showInputMessage="1" sqref="BX75:BX1048576" xr:uid="{DCF61825-F156-40C5-BF93-8376EEA18BB6}">
      <formula1>INDIRECT(SUBSTITUTE(A75,"-","_")&amp;"specific_uses_keywords2")</formula1>
    </dataValidation>
    <dataValidation type="list" allowBlank="1" showInputMessage="1" sqref="BW75:BW1048576" xr:uid="{C8E96A55-0DBA-4ED2-9D6E-F457A93379DE}">
      <formula1>INDIRECT(SUBSTITUTE(A75,"-","_")&amp;"specific_uses_keywords1")</formula1>
    </dataValidation>
    <dataValidation type="list" allowBlank="1" showInputMessage="1" sqref="BV75:BV1048576" xr:uid="{DBD7E34A-86AD-427D-85D9-9CAD581D19AA}">
      <formula1>INDIRECT(SUBSTITUTE(A75,"-","_")&amp;"color_map")</formula1>
    </dataValidation>
    <dataValidation type="list" allowBlank="1" showInputMessage="1" sqref="BU75:BU1048576" xr:uid="{23706724-6498-4E3D-B570-67910883DA7C}">
      <formula1>INDIRECT(SUBSTITUTE(A75,"-","_")&amp;"occasion_type")</formula1>
    </dataValidation>
    <dataValidation type="list" allowBlank="1" showInputMessage="1" sqref="BN75:BN1048576" xr:uid="{9EE2205B-2C50-4E39-AD47-C16D5C769EE9}">
      <formula1>INDIRECT(SUBSTITUTE(A75,"-","_")&amp;"gem_type")</formula1>
    </dataValidation>
    <dataValidation type="list" allowBlank="1" showInputMessage="1" sqref="BM75:BM1048576" xr:uid="{EF8F1DAB-EC63-431F-8B9A-E825874A301E}">
      <formula1>INDIRECT(SUBSTITUTE(A75,"-","_")&amp;"is_resizable")</formula1>
    </dataValidation>
    <dataValidation type="list" allowBlank="1" showInputMessage="1" sqref="BC75:BC1048576" xr:uid="{3F96565F-6A05-4E4F-BE40-9F233C527FC2}">
      <formula1>INDIRECT(SUBSTITUTE(A75,"-","_")&amp;"target_audience_keywords5")</formula1>
    </dataValidation>
    <dataValidation type="list" allowBlank="1" showInputMessage="1" sqref="BB75:BB1048576" xr:uid="{BBEA169B-CD6A-4F6B-B4B8-B5B1F118D02D}">
      <formula1>INDIRECT(SUBSTITUTE(A75,"-","_")&amp;"target_audience_keywords4")</formula1>
    </dataValidation>
    <dataValidation type="list" allowBlank="1" showInputMessage="1" sqref="BA75:BA1048576" xr:uid="{7CBB6852-F7E9-40B5-808C-0E3402C185C0}">
      <formula1>INDIRECT(SUBSTITUTE(A75,"-","_")&amp;"target_audience_keywords3")</formula1>
    </dataValidation>
    <dataValidation type="list" allowBlank="1" showInputMessage="1" sqref="AZ75:AZ1048576" xr:uid="{FF384347-683D-47F7-BE62-479CD944C435}">
      <formula1>INDIRECT(SUBSTITUTE(A75,"-","_")&amp;"target_audience_keywords2")</formula1>
    </dataValidation>
    <dataValidation type="list" allowBlank="1" showInputMessage="1" sqref="AY75:AY1048576" xr:uid="{5B14681D-89CD-4B13-AF44-2555C9F6F4AF}">
      <formula1>INDIRECT(SUBSTITUTE(A75,"-","_")&amp;"target_audience_keywords1")</formula1>
    </dataValidation>
    <dataValidation type="list" allowBlank="1" showInputMessage="1" sqref="AX75:AX1048576" xr:uid="{A7E48F14-91E0-4B3E-8569-7C88EE7BEF64}">
      <formula1>INDIRECT(SUBSTITUTE(A75,"-","_")&amp;"target_audience_base5")</formula1>
    </dataValidation>
    <dataValidation type="list" allowBlank="1" showInputMessage="1" sqref="AW75:AW1048576" xr:uid="{E842C814-AB22-4810-8FA1-3624C7E42D7D}">
      <formula1>INDIRECT(SUBSTITUTE(A75,"-","_")&amp;"target_audience_base4")</formula1>
    </dataValidation>
    <dataValidation type="list" allowBlank="1" showInputMessage="1" sqref="AV75:AV1048576" xr:uid="{05AF7721-3C8F-45B0-A3E3-F013999C83AD}">
      <formula1>INDIRECT(SUBSTITUTE(A75,"-","_")&amp;"target_audience_base3")</formula1>
    </dataValidation>
    <dataValidation type="list" allowBlank="1" showInputMessage="1" sqref="AU75:AU1048576" xr:uid="{3EE56196-1F03-40E9-84A6-08B750738ADB}">
      <formula1>INDIRECT(SUBSTITUTE(A75,"-","_")&amp;"target_audience_base2")</formula1>
    </dataValidation>
    <dataValidation type="list" allowBlank="1" showInputMessage="1" sqref="AT75:AT1048576" xr:uid="{100A1468-7B6B-4169-B22C-19F2C52F53FF}">
      <formula1>INDIRECT(SUBSTITUTE(A75,"-","_")&amp;"target_audience_base1")</formula1>
    </dataValidation>
    <dataValidation type="list" allowBlank="1" showInputMessage="1" sqref="AR75:AR1048576" xr:uid="{04DEFC9E-8160-452E-9DB1-B145E6A8FD16}">
      <formula1>INDIRECT(SUBSTITUTE(A75,"-","_")&amp;"certificate_type9")</formula1>
    </dataValidation>
    <dataValidation type="list" allowBlank="1" showInputMessage="1" sqref="AQ75:AQ1048576" xr:uid="{66C33920-928C-451B-842F-4E5D787294AB}">
      <formula1>INDIRECT(SUBSTITUTE(A75,"-","_")&amp;"certificate_type8")</formula1>
    </dataValidation>
    <dataValidation type="list" allowBlank="1" showInputMessage="1" sqref="AP75:AP1048576" xr:uid="{E3114EF6-B5DE-4FA0-B832-6EC60F517A8D}">
      <formula1>INDIRECT(SUBSTITUTE(A75,"-","_")&amp;"certificate_type7")</formula1>
    </dataValidation>
    <dataValidation type="list" allowBlank="1" showInputMessage="1" sqref="AO75:AO1048576" xr:uid="{755495A3-6A23-4633-880D-9A1BDD912DC1}">
      <formula1>INDIRECT(SUBSTITUTE(A75,"-","_")&amp;"certificate_type6")</formula1>
    </dataValidation>
    <dataValidation type="list" allowBlank="1" showInputMessage="1" sqref="AN75:AN1048576" xr:uid="{22684E4C-A238-4E60-86A0-3ED721220A71}">
      <formula1>INDIRECT(SUBSTITUTE(A75,"-","_")&amp;"certificate_type5")</formula1>
    </dataValidation>
    <dataValidation type="list" allowBlank="1" showInputMessage="1" sqref="AM75:AM1048576" xr:uid="{B8F4EACA-BBDB-4005-9D0D-9EF927D6325B}">
      <formula1>INDIRECT(SUBSTITUTE(A75,"-","_")&amp;"certificate_type4")</formula1>
    </dataValidation>
    <dataValidation type="list" allowBlank="1" showInputMessage="1" sqref="AL75:AL1048576" xr:uid="{2D7D7253-0802-4DD4-B440-BC9F9A56F9B6}">
      <formula1>INDIRECT(SUBSTITUTE(A75,"-","_")&amp;"certificate_type3")</formula1>
    </dataValidation>
    <dataValidation type="list" allowBlank="1" showInputMessage="1" sqref="AK75:AK1048576" xr:uid="{0F295B44-0807-40DF-8FBF-369C4F01AB8D}">
      <formula1>INDIRECT(SUBSTITUTE(A75,"-","_")&amp;"certificate_type2")</formula1>
    </dataValidation>
    <dataValidation type="list" allowBlank="1" showInputMessage="1" sqref="AJ75:AJ1048576" xr:uid="{132A064E-DAEF-429A-B345-ADF3B6F95646}">
      <formula1>INDIRECT(SUBSTITUTE(A75,"-","_")&amp;"certificate_type1")</formula1>
    </dataValidation>
    <dataValidation type="list" allowBlank="1" showInputMessage="1" sqref="P75:P1048576" xr:uid="{B52D7EA9-933E-4D7C-9D92-09D4F4482F4B}">
      <formula1>INDIRECT(SUBSTITUTE(A75,"-","_")&amp;"material_type5")</formula1>
    </dataValidation>
    <dataValidation type="list" allowBlank="1" showInputMessage="1" sqref="O75:O1048576" xr:uid="{CAE4F063-6DFE-494C-911D-D0285B95FFFF}">
      <formula1>INDIRECT(SUBSTITUTE(A75,"-","_")&amp;"material_type4")</formula1>
    </dataValidation>
    <dataValidation type="list" allowBlank="1" showInputMessage="1" sqref="N75:N1048576" xr:uid="{4009A7FD-38DE-4B5B-9987-18D1DAD4CEA1}">
      <formula1>INDIRECT(SUBSTITUTE(A75,"-","_")&amp;"material_type3")</formula1>
    </dataValidation>
    <dataValidation type="list" allowBlank="1" showInputMessage="1" sqref="M75:M1048576" xr:uid="{D1629515-080B-401B-92C9-A1C7462CC055}">
      <formula1>INDIRECT(SUBSTITUTE(A75,"-","_")&amp;"material_type2")</formula1>
    </dataValidation>
    <dataValidation type="list" allowBlank="1" showInputMessage="1" sqref="L75:L1048576" xr:uid="{F7DCBD47-91E1-4B51-A9FC-B18C5F784B4A}">
      <formula1>INDIRECT(SUBSTITUTE(A75,"-","_")&amp;"material_type1")</formula1>
    </dataValidation>
    <dataValidation type="list" allowBlank="1" showInputMessage="1" sqref="F75:F1048576" xr:uid="{025C9310-F2D4-41CC-890E-4C37E5283134}">
      <formula1>INDIRECT(SUBSTITUTE(A75,"-","_")&amp;"recommended_browse_nodes")</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Arslan</dc:creator>
  <cp:keywords/>
  <dc:description/>
  <cp:lastModifiedBy>Syed Arslan Ali Shah</cp:lastModifiedBy>
  <cp:revision/>
  <dcterms:created xsi:type="dcterms:W3CDTF">2021-06-16T15:16:17Z</dcterms:created>
  <dcterms:modified xsi:type="dcterms:W3CDTF">2021-08-02T15:07:07Z</dcterms:modified>
  <cp:category/>
  <cp:contentStatus/>
</cp:coreProperties>
</file>