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rslan\Desktop\Amazon listings\E389ENG FP\Final\"/>
    </mc:Choice>
  </mc:AlternateContent>
  <xr:revisionPtr revIDLastSave="0" documentId="13_ncr:1_{F4D56834-17AB-40ED-B692-497C70741483}" xr6:coauthVersionLast="47" xr6:coauthVersionMax="47" xr10:uidLastSave="{00000000-0000-0000-0000-000000000000}"/>
  <bookViews>
    <workbookView xWindow="-120" yWindow="-120" windowWidth="20730" windowHeight="11160" xr2:uid="{85C446E7-E71D-4232-BBAD-BC675FE74970}"/>
  </bookViews>
  <sheets>
    <sheet name="Modèle" sheetId="3" r:id="rId1"/>
  </sheets>
  <externalReferences>
    <externalReference r:id="rId2"/>
    <externalReference r:id="rId3"/>
  </externalReferences>
  <definedNames>
    <definedName name="_xlnm._FilterDatabase" localSheetId="0" hidden="1">Modèle!$A$4:$GZ$94</definedName>
    <definedName name="are_batteries_included" localSheetId="0">'[1]Dropdown Lists'!$HC$4:$HC$5</definedName>
    <definedName name="are_batteries_included">'[2]Dropdown Lists'!$HX$4:$HX$5</definedName>
    <definedName name="attributeMapFeedProductType" localSheetId="0">[1]AttributePTDMAP!$B$1:$C$1</definedName>
    <definedName name="attributeMapFeedProductType">[2]AttributePTDMAP!$B$1:$C$1</definedName>
    <definedName name="batteries_required" localSheetId="0">'[1]Dropdown Lists'!$HB$4:$HB$5</definedName>
    <definedName name="batteries_required">'[2]Dropdown Lists'!$HW$4:$HW$5</definedName>
    <definedName name="Data_Validation_Table_Beta_Folder" localSheetId="0">'[1]International Settings'!$A$13</definedName>
    <definedName name="Data_Validation_Table_Beta_Folder">'[2]International Settings'!$A$13</definedName>
    <definedName name="Data_Validation_Table_Filename" localSheetId="0">'[1]International Settings'!$A$16</definedName>
    <definedName name="Data_Validation_Table_Filename">'[2]International Settings'!$A$16</definedName>
    <definedName name="Data_Validation_Table_Production_Folder" localSheetId="0">'[1]International Settings'!$A$10</definedName>
    <definedName name="Data_Validation_Table_Production_Folder">'[2]International Settings'!$A$10</definedName>
    <definedName name="Dropdown_Lists_Beta_Folder" localSheetId="0">'[1]International Settings'!$A$14</definedName>
    <definedName name="Dropdown_Lists_Beta_Folder">'[2]International Settings'!$A$14</definedName>
    <definedName name="Dropdown_Lists_Production_Folder" localSheetId="0">'[1]International Settings'!$A$11</definedName>
    <definedName name="Dropdown_Lists_Production_Folder">'[2]International Settings'!$A$11</definedName>
    <definedName name="Dropdown_Lists_Table_Filename" localSheetId="0">'[1]International Settings'!$A$17</definedName>
    <definedName name="Dropdown_Lists_Table_Filename">'[2]International Settings'!$A$17</definedName>
    <definedName name="feed_product_type" localSheetId="0">'[1]Dropdown Lists'!$HA$4:$HA$5</definedName>
    <definedName name="feed_product_type">'[2]Dropdown Lists'!$HV$4:$HV$5</definedName>
    <definedName name="FlatFile_Generation_Author">"Sharath Chandra Reddy - Email : screddy@amazon.com , SharathDotC@Gmail.Com - Phone : 91-9160609724 - [ One-Click Automated Flat File Generation for Merchants@Amazon ]"</definedName>
    <definedName name="Is_Beta">FALSE</definedName>
    <definedName name="item_sku" localSheetId="0">Modèle!$B:$B</definedName>
    <definedName name="item_sku">#REF!</definedName>
    <definedName name="merchant_shipping_group_name" localSheetId="0">'[1]Dropdown Lists'!$GC$4</definedName>
    <definedName name="merchant_shipping_group_name">'[2]Dropdown Lists'!$GX$4</definedName>
    <definedName name="Misc_Data_Table_Beta_Folder" localSheetId="0">'[1]International Settings'!$A$12</definedName>
    <definedName name="Misc_Data_Table_Beta_Folder">'[2]International Settings'!$A$12</definedName>
    <definedName name="Misc_Data_Table_Filename" localSheetId="0">'[1]International Settings'!$A$15</definedName>
    <definedName name="Misc_Data_Table_Filename">'[2]International Settings'!$A$15</definedName>
    <definedName name="Misc_Data_Table_Production_Folder" localSheetId="0">'[1]International Settings'!$A$9</definedName>
    <definedName name="Misc_Data_Table_Production_Folder">'[2]International Settings'!$A$9</definedName>
    <definedName name="new">"ref"</definedName>
    <definedName name="optionalAttributePTDMap" localSheetId="0">[1]AttributePTDMAP!$A$49:$C$209</definedName>
    <definedName name="optionalAttributePTDMap">[2]AttributePTDMAP!$A$49:$C$224</definedName>
    <definedName name="preferredAttributePTDMap" localSheetId="0">[1]AttributePTDMAP!$A$210:$C$210</definedName>
    <definedName name="preferredAttributePTDMap">[2]AttributePTDMAP!$A$225:$C$225</definedName>
    <definedName name="requiredAttributePTDMap" localSheetId="0">[1]AttributePTDMAP!$A$1:$C$48</definedName>
    <definedName name="requiredAttributePTDMap">[2]AttributePTDMAP!$A$1:$C$48</definedName>
    <definedName name="Template_Automation_Developer">"screddy@amazon.com - Sharath Chandra Reddy"</definedName>
    <definedName name="test1">"refersto1"</definedName>
    <definedName name="VBA_Macros_Author">"Greg Lovern - http://PrecisionCalc.com - (425)747-1548 - Custom Microsoft Excel VBA Programming - Save Time - Reduce Errors"</definedName>
    <definedName name="Versioned_Override_Data_Validation_Table_URL" localSheetId="0">'[1]International Settings'!$A$19</definedName>
    <definedName name="Versioned_Override_Data_Validation_Table_URL">'[2]International Settings'!$A$19</definedName>
    <definedName name="Versioned_Override_Dropdown_Lists_Table_URL" localSheetId="0">'[1]International Settings'!$A$20</definedName>
    <definedName name="Versioned_Override_Dropdown_Lists_Table_URL">'[2]International Settings'!$A$20</definedName>
    <definedName name="Versioned_Override_Misc_Data_Table_URL" localSheetId="0">'[1]International Settings'!$A$18</definedName>
    <definedName name="Versioned_Override_Misc_Data_Table_URL">'[2]International Settings'!$A$18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<sst xmlns="http://schemas.openxmlformats.org/spreadsheetml/2006/main" count="3091" uniqueCount="635">
  <si>
    <t>TemplateType=fptcustom</t>
  </si>
  <si>
    <t>Version=2019.0730</t>
  </si>
  <si>
    <t>TemplateSignature=RkFTSElPTlJJTkcsRklORVJJTkc=</t>
  </si>
  <si>
    <t>b2b</t>
  </si>
  <si>
    <t>department_name1</t>
  </si>
  <si>
    <t>department_name2</t>
  </si>
  <si>
    <t>department_name3</t>
  </si>
  <si>
    <t>department_name4</t>
  </si>
  <si>
    <t>department_name5</t>
  </si>
  <si>
    <t>department_name6</t>
  </si>
  <si>
    <t>department_name7</t>
  </si>
  <si>
    <t>department_name8</t>
  </si>
  <si>
    <t>department_name9</t>
  </si>
  <si>
    <t>department_name10</t>
  </si>
  <si>
    <t>item_width</t>
  </si>
  <si>
    <t>item_height</t>
  </si>
  <si>
    <t>item_length</t>
  </si>
  <si>
    <t>battery_weight_unit_of_measure</t>
  </si>
  <si>
    <t>lithium_battery_energy_content_unit_of_measure</t>
  </si>
  <si>
    <t>lithium_battery_weight_unit_of_measure</t>
  </si>
  <si>
    <t>item_weight_unit_of_measure</t>
  </si>
  <si>
    <t>item_volume_unit_of_measure</t>
  </si>
  <si>
    <t>feed_product_type</t>
  </si>
  <si>
    <t>item_sku</t>
  </si>
  <si>
    <t>brand_name</t>
  </si>
  <si>
    <t>item_name</t>
  </si>
  <si>
    <t>manufacturer</t>
  </si>
  <si>
    <t>recommended_browse_nodes</t>
  </si>
  <si>
    <t>external_product_id</t>
  </si>
  <si>
    <t>external_product_id_type</t>
  </si>
  <si>
    <t>part_number</t>
  </si>
  <si>
    <t>material_type1</t>
  </si>
  <si>
    <t>material_type2</t>
  </si>
  <si>
    <t>material_type3</t>
  </si>
  <si>
    <t>material_type4</t>
  </si>
  <si>
    <t>material_type5</t>
  </si>
  <si>
    <t>metal_type</t>
  </si>
  <si>
    <t>ring_size</t>
  </si>
  <si>
    <t>standard_price</t>
  </si>
  <si>
    <t>quantity</t>
  </si>
  <si>
    <t>main_image_url</t>
  </si>
  <si>
    <t>other_image_url1</t>
  </si>
  <si>
    <t>other_image_url2</t>
  </si>
  <si>
    <t>other_image_url3</t>
  </si>
  <si>
    <t>other_image_url4</t>
  </si>
  <si>
    <t>other_image_url5</t>
  </si>
  <si>
    <t>other_image_url6</t>
  </si>
  <si>
    <t>other_image_url7</t>
  </si>
  <si>
    <t>other_image_url8</t>
  </si>
  <si>
    <t>parent_child</t>
  </si>
  <si>
    <t>parent_sku</t>
  </si>
  <si>
    <t>relationship_type</t>
  </si>
  <si>
    <t>variation_theme</t>
  </si>
  <si>
    <t>update_delete</t>
  </si>
  <si>
    <t>model</t>
  </si>
  <si>
    <t>model_year</t>
  </si>
  <si>
    <t>product_description</t>
  </si>
  <si>
    <t>certificate_type1</t>
  </si>
  <si>
    <t>certificate_type2</t>
  </si>
  <si>
    <t>certificate_type3</t>
  </si>
  <si>
    <t>certificate_type4</t>
  </si>
  <si>
    <t>certificate_type5</t>
  </si>
  <si>
    <t>certificate_type6</t>
  </si>
  <si>
    <t>certificate_type7</t>
  </si>
  <si>
    <t>certificate_type8</t>
  </si>
  <si>
    <t>certificate_type9</t>
  </si>
  <si>
    <t>model_name</t>
  </si>
  <si>
    <t>target_audience_base1</t>
  </si>
  <si>
    <t>target_audience_base2</t>
  </si>
  <si>
    <t>target_audience_base3</t>
  </si>
  <si>
    <t>target_audience_base4</t>
  </si>
  <si>
    <t>target_audience_base5</t>
  </si>
  <si>
    <t>target_audience_keywords1</t>
  </si>
  <si>
    <t>target_audience_keywords2</t>
  </si>
  <si>
    <t>target_audience_keywords3</t>
  </si>
  <si>
    <t>target_audience_keywords4</t>
  </si>
  <si>
    <t>target_audience_keywords5</t>
  </si>
  <si>
    <t>seasons</t>
  </si>
  <si>
    <t>catalog_number</t>
  </si>
  <si>
    <t>bullet_point1</t>
  </si>
  <si>
    <t>bullet_point2</t>
  </si>
  <si>
    <t>bullet_point3</t>
  </si>
  <si>
    <t>bullet_point4</t>
  </si>
  <si>
    <t>bullet_point5</t>
  </si>
  <si>
    <t>generic_keywords</t>
  </si>
  <si>
    <t>setting_type</t>
  </si>
  <si>
    <t>is_resizable</t>
  </si>
  <si>
    <t>gem_type</t>
  </si>
  <si>
    <t>style_name</t>
  </si>
  <si>
    <t>platinum_keywords1</t>
  </si>
  <si>
    <t>platinum_keywords2</t>
  </si>
  <si>
    <t>platinum_keywords3</t>
  </si>
  <si>
    <t>platinum_keywords4</t>
  </si>
  <si>
    <t>platinum_keywords5</t>
  </si>
  <si>
    <t>occasion_type</t>
  </si>
  <si>
    <t>color_map</t>
  </si>
  <si>
    <t>specific_uses_keywords</t>
  </si>
  <si>
    <t>color_name</t>
  </si>
  <si>
    <t>theme</t>
  </si>
  <si>
    <t>style_keywords</t>
  </si>
  <si>
    <t>website_shipping_weight</t>
  </si>
  <si>
    <t>website_shipping_weight_unit_of_measure</t>
  </si>
  <si>
    <t>item_display_diameter</t>
  </si>
  <si>
    <t>item_display_height</t>
  </si>
  <si>
    <t>item_display_width</t>
  </si>
  <si>
    <t>item_display_length</t>
  </si>
  <si>
    <t>total_metal_weight</t>
  </si>
  <si>
    <t>total_metal_weight_unit_of_measure</t>
  </si>
  <si>
    <t>total_diamond_weight</t>
  </si>
  <si>
    <t>total_gem_weight</t>
  </si>
  <si>
    <t>stone_weight1</t>
  </si>
  <si>
    <t>stone_weight2</t>
  </si>
  <si>
    <t>stone_weight3</t>
  </si>
  <si>
    <t>size_per_pearl</t>
  </si>
  <si>
    <t>item_display_height_unit_of_measure</t>
  </si>
  <si>
    <t>item_display_weight</t>
  </si>
  <si>
    <t>item_display_width_unit_of_measure</t>
  </si>
  <si>
    <t>item_shape</t>
  </si>
  <si>
    <t>item_display_diameter_unit_of_measure</t>
  </si>
  <si>
    <t>item_display_length_unit_of_measure</t>
  </si>
  <si>
    <t>total_gem_weight_unit_of_measure</t>
  </si>
  <si>
    <t>item_display_weight_unit_of_measure</t>
  </si>
  <si>
    <t>item_dimensions_unit_of_measure</t>
  </si>
  <si>
    <t>total_diamond_weight_unit_of_measure</t>
  </si>
  <si>
    <t>fulfillment_center_id</t>
  </si>
  <si>
    <t>package_length</t>
  </si>
  <si>
    <t>package_height</t>
  </si>
  <si>
    <t>package_weight</t>
  </si>
  <si>
    <t>package_weight_unit_of_measure</t>
  </si>
  <si>
    <t>package_width</t>
  </si>
  <si>
    <t>package_dimensions_unit_of_measure</t>
  </si>
  <si>
    <t>metal_stamp</t>
  </si>
  <si>
    <t>batteries_required</t>
  </si>
  <si>
    <t>are_batteries_included</t>
  </si>
  <si>
    <t>battery_cell_composition</t>
  </si>
  <si>
    <t>battery_type1</t>
  </si>
  <si>
    <t>battery_type2</t>
  </si>
  <si>
    <t>battery_type3</t>
  </si>
  <si>
    <t>number_of_batteries1</t>
  </si>
  <si>
    <t>number_of_batteries2</t>
  </si>
  <si>
    <t>number_of_batteries3</t>
  </si>
  <si>
    <t>battery_weight</t>
  </si>
  <si>
    <t>number_of_lithium_metal_cells</t>
  </si>
  <si>
    <t>number_of_lithium_ion_cells</t>
  </si>
  <si>
    <t>lithium_battery_packaging</t>
  </si>
  <si>
    <t>lithium_battery_energy_content</t>
  </si>
  <si>
    <t>lithium_battery_weight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</si>
  <si>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</si>
  <si>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</si>
  <si>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</si>
  <si>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</si>
  <si>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</si>
  <si>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</si>
  <si>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</si>
  <si>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item_weight</t>
  </si>
  <si>
    <t>item_volume</t>
  </si>
  <si>
    <t>warranty_type</t>
  </si>
  <si>
    <t>flash_point</t>
  </si>
  <si>
    <t>eu_toys_safety_directive_language1</t>
  </si>
  <si>
    <t>eu_toys_safety_directive_language2</t>
  </si>
  <si>
    <t>eu_toys_safety_directive_language3</t>
  </si>
  <si>
    <t>eu_toys_safety_directive_language4</t>
  </si>
  <si>
    <t>eu_toys_safety_directive_language5</t>
  </si>
  <si>
    <t>warranty_description</t>
  </si>
  <si>
    <t>eu_toys_safety_directive_warning1</t>
  </si>
  <si>
    <t>eu_toys_safety_directive_warning2</t>
  </si>
  <si>
    <t>eu_toys_safety_directive_warning3</t>
  </si>
  <si>
    <t>eu_toys_safety_directive_warning4</t>
  </si>
  <si>
    <t>eu_toys_safety_directive_warning5</t>
  </si>
  <si>
    <t>eu_toys_safety_directive_age_warning</t>
  </si>
  <si>
    <t>ghs_classification_class1</t>
  </si>
  <si>
    <t>ghs_classification_class2</t>
  </si>
  <si>
    <t>ghs_classification_class3</t>
  </si>
  <si>
    <t>currency</t>
  </si>
  <si>
    <t>product_site_launch_date</t>
  </si>
  <si>
    <t>product_tax_code</t>
  </si>
  <si>
    <t>sale_price</t>
  </si>
  <si>
    <t>sale_from_date</t>
  </si>
  <si>
    <t>sale_end_date</t>
  </si>
  <si>
    <t>merchant_release_date</t>
  </si>
  <si>
    <t>fulfillment_latency</t>
  </si>
  <si>
    <t>restock_date</t>
  </si>
  <si>
    <t>max_aggregate_ship_quantity</t>
  </si>
  <si>
    <t>offering_can_be_gift_messaged</t>
  </si>
  <si>
    <t>offering_can_be_giftwrapped</t>
  </si>
  <si>
    <t>is_discontinued_by_manufacturer</t>
  </si>
  <si>
    <t>delivery_schedule_group_id</t>
  </si>
  <si>
    <t>number_of_items</t>
  </si>
  <si>
    <t>item_package_quantity</t>
  </si>
  <si>
    <t>max_order_quantity</t>
  </si>
  <si>
    <t>merchant_shipping_group_name</t>
  </si>
  <si>
    <t>offering_start_date</t>
  </si>
  <si>
    <t>condition_type</t>
  </si>
  <si>
    <t>condition_note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</si>
  <si>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</si>
  <si>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</si>
  <si>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</si>
  <si>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</si>
  <si>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</si>
  <si>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</si>
  <si>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</si>
  <si>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</si>
  <si>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</si>
  <si>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</si>
  <si>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</si>
  <si>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</si>
  <si>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</si>
  <si>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</si>
  <si>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</si>
  <si>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finering</t>
  </si>
  <si>
    <t>Everstone</t>
  </si>
  <si>
    <t>5MM</t>
  </si>
  <si>
    <t>www.everstone.online/RING/1Everstone Ring Size Chart.jpg</t>
  </si>
  <si>
    <t>www.everstone.online/RING/2Everstone ring width.jpg</t>
  </si>
  <si>
    <t>Child</t>
  </si>
  <si>
    <t>Variation</t>
  </si>
  <si>
    <t>MetalType-RingSize</t>
  </si>
  <si>
    <t>8MM</t>
  </si>
  <si>
    <t>Parent</t>
  </si>
  <si>
    <t>www.everstone.online/RING/3Everstone measure size way.jpg</t>
  </si>
  <si>
    <t>www.everstone.online/RING/4Everstone Comfort fitting.jpg</t>
  </si>
  <si>
    <t>www.everstone.online/RING/5Everstonepacking1.jpg</t>
  </si>
  <si>
    <t>www.everstone.online/RING/6Everstone Shipping.jpg</t>
  </si>
  <si>
    <t>On offre un grand choix des tailles de bagues.Un design confortable . On vous propose d’aller à 2-3 magasins de bijoux afin de mesurer la taille avec le même type de bague (une alliance confortable et adaptée)</t>
  </si>
  <si>
    <t>Un titanium authentique, solide, classique, confortable à porter et durable, un excellent résistant aux rayures pour un usage quotidien. Sans allergie au nickel, 100% hypoallergénique , ne provoque aucune irritation de la peau et ne se décolore pas</t>
  </si>
  <si>
    <t>Homme</t>
  </si>
  <si>
    <t>Actualisation</t>
  </si>
  <si>
    <t>Femme</t>
  </si>
  <si>
    <t xml:space="preserve">Couleur à Deux Tons: Or Jaune Et Argent scintillant </t>
  </si>
  <si>
    <t>stone_shape</t>
  </si>
  <si>
    <t>lifestyle</t>
  </si>
  <si>
    <t>Action de tarification</t>
  </si>
  <si>
    <t>Classification normalisée des produits et des services des Nations Unies </t>
  </si>
  <si>
    <t>Numéro de nomenclature OTAN </t>
  </si>
  <si>
    <t>Prix selon la quantité 5</t>
  </si>
  <si>
    <t>Seuil inférieur de quantité 5</t>
  </si>
  <si>
    <t>Prix selon la quantité 4</t>
  </si>
  <si>
    <t>Seuil inférieur de quantité 4</t>
  </si>
  <si>
    <t>Prix selon la quantité 3</t>
  </si>
  <si>
    <t>Seuil inférieur de quantité 3</t>
  </si>
  <si>
    <t>Prix selon la quantité 2</t>
  </si>
  <si>
    <t>Seuil inférieur de quantité 2</t>
  </si>
  <si>
    <t>Prix selon la quantité 1</t>
  </si>
  <si>
    <t>Seuil inférieur de quantité 1</t>
  </si>
  <si>
    <t>Type de prix selon la quantité</t>
  </si>
  <si>
    <t>Prix professionnel</t>
  </si>
  <si>
    <t>Liste des SKU de livraison programmée</t>
  </si>
  <si>
    <t>Date de commercialisation de l'offre</t>
  </si>
  <si>
    <t>Régions d’expéditions du vendeur</t>
  </si>
  <si>
    <t>quantité maximale pouvant être commandée</t>
  </si>
  <si>
    <t>Quantité du colis</t>
  </si>
  <si>
    <t>nombre d'articles</t>
  </si>
  <si>
    <t>Le fabricant a arrêté la production du produit</t>
  </si>
  <si>
    <t>Emballage cadeau disponible</t>
  </si>
  <si>
    <t>Message cadeau disponible</t>
  </si>
  <si>
    <t>Quantité maxi pour les expéditions groupées</t>
  </si>
  <si>
    <t>Date de remise en stock</t>
  </si>
  <si>
    <t>Délai de traitement</t>
  </si>
  <si>
    <t>date de parution</t>
  </si>
  <si>
    <t>Date de fin de la remise</t>
  </si>
  <si>
    <t>Date de début de la remise</t>
  </si>
  <si>
    <t>Prix réduit</t>
  </si>
  <si>
    <t>Code d'imposition du produit</t>
  </si>
  <si>
    <t>Date de sortie</t>
  </si>
  <si>
    <t>Devise</t>
  </si>
  <si>
    <t>Remarque sur l'état</t>
  </si>
  <si>
    <t>Etat de l’article</t>
  </si>
  <si>
    <t>Pictogrammes de catégorisation/SGH (sélectionnez tout ce qui s'applique)</t>
  </si>
  <si>
    <t>Avertissement spécifique relatif à l’âge d’utilisation selon la directive européenne de sécurité des jouets</t>
  </si>
  <si>
    <t>Avertissement non spécifique à l’âge d’utilisation selon la directive européenne de sécurité des jouets</t>
  </si>
  <si>
    <t>Langue de la directive sur la sécurité</t>
  </si>
  <si>
    <t>Point d'éclair (°C) ?</t>
  </si>
  <si>
    <t>Volume d'eau</t>
  </si>
  <si>
    <t>URL de la fiche de données de sécurité (FDS)</t>
  </si>
  <si>
    <t>Numéro ONU</t>
  </si>
  <si>
    <t>Réglementations applicables aux matières dangereuses</t>
  </si>
  <si>
    <t>Teneur en lithium (en grammes)</t>
  </si>
  <si>
    <t>Wattheures par pile ou batterie</t>
  </si>
  <si>
    <t>Emballage de la batterie lithium</t>
  </si>
  <si>
    <t>Nombre de cellules Lithium-Ion</t>
  </si>
  <si>
    <t>Nombre de cellules Lithium-Métal</t>
  </si>
  <si>
    <t>Poids de la pile ou batterie (en grammes)</t>
  </si>
  <si>
    <t>Nombre de piles ou batteries</t>
  </si>
  <si>
    <t>Type/dimensions des piles ou batteries</t>
  </si>
  <si>
    <t>Composition des piles ou batteries</t>
  </si>
  <si>
    <t>Piles fournies</t>
  </si>
  <si>
    <t>Ce produit est-il ou contient-il une pile ou une batterie ?</t>
  </si>
  <si>
    <t>Description garantie</t>
  </si>
  <si>
    <t>Type de garantie</t>
  </si>
  <si>
    <t>Cachet (Poinçon) métal</t>
  </si>
  <si>
    <t>Poids de l'article</t>
  </si>
  <si>
    <t>Unité de mesure des dimensions du paquet</t>
  </si>
  <si>
    <t>Unite de mesure Poids</t>
  </si>
  <si>
    <t>Poids du Colis</t>
  </si>
  <si>
    <t>Longueur paquet</t>
  </si>
  <si>
    <t>largeur du colis</t>
  </si>
  <si>
    <t>Hauteur paquet</t>
  </si>
  <si>
    <t>ID du centre de distribution</t>
  </si>
  <si>
    <t>Unité de mesure du poids total du diamant</t>
  </si>
  <si>
    <t>Unité de mesure des dimensions de l’article</t>
  </si>
  <si>
    <t>Unité de mesure du poids de l’affichage de l’article</t>
  </si>
  <si>
    <t>Unité de mesure du poids total des gemmes</t>
  </si>
  <si>
    <t>Unité de mesure de la longueur de l’affichage de l’article</t>
  </si>
  <si>
    <t>Unité de mesure du diamètre de l’affichage de l’article</t>
  </si>
  <si>
    <t>Type de produit</t>
  </si>
  <si>
    <t>Unité de mesure de la largeur de l’affichage de l’article</t>
  </si>
  <si>
    <t>Poids d’affichage de l’article</t>
  </si>
  <si>
    <t>Unité de mesure de la hauteur de l’affichage de l’article</t>
  </si>
  <si>
    <t>taille par perle</t>
  </si>
  <si>
    <t>Poids de la pierre</t>
  </si>
  <si>
    <t>poids total de la gemme</t>
  </si>
  <si>
    <t>Poids total du diamant</t>
  </si>
  <si>
    <t>Unité de mesure du poids total du métal</t>
  </si>
  <si>
    <t>Poids total du métal</t>
  </si>
  <si>
    <t>Largeur</t>
  </si>
  <si>
    <t>Hauteur</t>
  </si>
  <si>
    <t>Longueur du produit</t>
  </si>
  <si>
    <t>Diamètre du produit</t>
  </si>
  <si>
    <t>Unité de mesure du poids de l’expédition du site internet</t>
  </si>
  <si>
    <t>Poids de l'envoi</t>
  </si>
  <si>
    <t>Forme de la pierre</t>
  </si>
  <si>
    <t>Mots-clés de style</t>
  </si>
  <si>
    <t>Thème</t>
  </si>
  <si>
    <t>Couleur</t>
  </si>
  <si>
    <t>Style de vie</t>
  </si>
  <si>
    <t>Utilisation prévue</t>
  </si>
  <si>
    <t>Saison</t>
  </si>
  <si>
    <t>Liste des couleurs</t>
  </si>
  <si>
    <t>Occasion</t>
  </si>
  <si>
    <t>Style</t>
  </si>
  <si>
    <t>Mots-clés platinum</t>
  </si>
  <si>
    <t>type de pierre</t>
  </si>
  <si>
    <t>est ajustable</t>
  </si>
  <si>
    <t>type de serti des pierres</t>
  </si>
  <si>
    <t>Termes de recherche</t>
  </si>
  <si>
    <t>Caractéristiques clés du produit</t>
  </si>
  <si>
    <t>Numéro dans le catalogue</t>
  </si>
  <si>
    <t>Public cible</t>
  </si>
  <si>
    <t>Année du modèle</t>
  </si>
  <si>
    <t>Model Name</t>
  </si>
  <si>
    <t>type de certificat</t>
  </si>
  <si>
    <t>Description du produit</t>
  </si>
  <si>
    <t>Numéro de modèle</t>
  </si>
  <si>
    <t>Mettre à jour Supprimer</t>
  </si>
  <si>
    <t>Thème de la variation</t>
  </si>
  <si>
    <t>Type de relation</t>
  </si>
  <si>
    <t>SKU Parent</t>
  </si>
  <si>
    <t>Parenté</t>
  </si>
  <si>
    <t>URL d'une autre image8</t>
  </si>
  <si>
    <t>URL d'une autre image7</t>
  </si>
  <si>
    <t>URL d'une autre image6</t>
  </si>
  <si>
    <t>URL d'une autre image5</t>
  </si>
  <si>
    <t>URL d'une autre image4</t>
  </si>
  <si>
    <t>URL d'une autre image3</t>
  </si>
  <si>
    <t>URL d'une autre image2</t>
  </si>
  <si>
    <t>URL d'une autre image1</t>
  </si>
  <si>
    <t>URL de l'image principale</t>
  </si>
  <si>
    <t>quantité</t>
  </si>
  <si>
    <t>Prix ​​standard</t>
  </si>
  <si>
    <t>Taille de la Bague</t>
  </si>
  <si>
    <t>Type de métal</t>
  </si>
  <si>
    <t>Type de matériau</t>
  </si>
  <si>
    <t>Numéro du modèle</t>
  </si>
  <si>
    <t>Type d'ID du produit</t>
  </si>
  <si>
    <t>ID du produit</t>
  </si>
  <si>
    <t>Catégorie de produits (Code arborescence recommandé)</t>
  </si>
  <si>
    <t>Fabricant</t>
  </si>
  <si>
    <t>Titre</t>
  </si>
  <si>
    <t>Marque</t>
  </si>
  <si>
    <t>SKU du vendeur</t>
  </si>
  <si>
    <t>Offre</t>
  </si>
  <si>
    <t>Compliance</t>
  </si>
  <si>
    <t>Expédition</t>
  </si>
  <si>
    <t>Dimensions</t>
  </si>
  <si>
    <t>Enrichissement de produits</t>
  </si>
  <si>
    <t>Découverte d'article</t>
  </si>
  <si>
    <t>Informations de base sur le produit</t>
  </si>
  <si>
    <t>Images</t>
  </si>
  <si>
    <t>Les 3 lignes supérieures sont réservées à Amazon.com. Ne pas modifier ou supprimer les 3 lignes supérieures.</t>
  </si>
  <si>
    <t>&lt;p&gt;Everstone est une collection d’alliances de mariages , crée en 1980 . Nous avons consacré plus de 20 ans à la fabrication de nos précieuses bagues. Toutes nos magnifiques pièces sont manufacturées par les artisans les plus talentueux en utilisant le titane selon les plus hauts critères. &lt;br /&gt; &lt;br /&gt;Pourquoi avons nous choisi le titane? Le Titane dispose de multiples caractéristiques qui font de lui le métal parfait pour les bijoux. C’est un métal rigide et très résistant, le titane est également plus résistant aux rayures que d’autres métaux tel que l’or, l’argent et le platine. De plus, le titane est très léger, il offre une séquence exotique de couleurs que les autres métaux ne peuvent tout simplement pas fournir. Notre Titane est 100% hypoallergénique et ne provoque aucune irritation de peau . Seuls les métaux de bonne qualité seront utilisés pour la fabrication des bagues. &lt;br /&gt; &lt;br /&gt;De plus, nous offrons un service de livraison rapide, gratuit et sécurisé à l’échelle mondiale. Une livraison entre 3 et 5 jours au RU, 7 jours aux Etats-Unis et de 14 jours pour l’Europe. Puisque nos entrepôts sont dispersés dans le monde entier, Nous vous assurons que nos produits seront livrés le plus rapidement possible après que vous finalisiez votre décision d’achat. &lt;br /&gt; &lt;br /&gt;Nos bagues sont crées pour célébrer l’un des plus beaux moments de votre vie. Pour cela nous nous assurons que tous nos produits soient manufacturés dans les meilleures conditions. Nos bagues seront le compagnon durant votre voyage dans la vie. br /&gt; &lt;br /&gt; Comment connaitre la taille de sa bague ? &lt;br /&gt;Nous vous conseillons fortement d’aller dans 2-3 magasins de bijoux afin de mesurer la taille de votre alliance .nous vous prions de ne pas nous donner la taille de votre bague de fiançailles, car ce n’est pas la même que celle d’une alliance. Si vous avez des questions par rapport à votre taille, n’hésitez pas à contacter notre service clients.&lt;p&gt;</t>
  </si>
  <si>
    <t>Épaisseur: 1.0-1.5mm, le degré de titane: aéronautique, Poids: 3g, Fixation: ajustement confortable</t>
  </si>
  <si>
    <t>E389001-FR-FP-Sz</t>
  </si>
  <si>
    <t>E389001-5MM-FR-FP-Sz65.5</t>
  </si>
  <si>
    <t>E389001-5MM-FR-FP-Sz65</t>
  </si>
  <si>
    <t>E389001-5MM-FR-FP-Sz64.5</t>
  </si>
  <si>
    <t>E389001-5MM-FR-FP-Sz64</t>
  </si>
  <si>
    <t>E389001-5MM-FR-FP-Sz63.5</t>
  </si>
  <si>
    <t>E389001-5MM-FR-FP-Sz63</t>
  </si>
  <si>
    <t>E389001-5MM-FR-FP-Sz62.5</t>
  </si>
  <si>
    <t>E389001-5MM-FR-FP-Sz62</t>
  </si>
  <si>
    <t>E389001-5MM-FR-FP-Sz61.5</t>
  </si>
  <si>
    <t>E389001-5MM-FR-FP-Sz61</t>
  </si>
  <si>
    <t>E389001-5MM-FR-FP-Sz60.5</t>
  </si>
  <si>
    <t>E389001-5MM-FR-FP-Sz60</t>
  </si>
  <si>
    <t>E389001-5MM-FR-FP-Sz59.5</t>
  </si>
  <si>
    <t>E389001-5MM-FR-FP-Sz59</t>
  </si>
  <si>
    <t>E389001-5MM-FR-FP-Sz58.5</t>
  </si>
  <si>
    <t>E389001-5MM-FR-FP-Sz58</t>
  </si>
  <si>
    <t>E389001-5MM-FR-FP-Sz57.5</t>
  </si>
  <si>
    <t>E389001-5MM-FR-FP-Sz57</t>
  </si>
  <si>
    <t>E389001-5MM-FR-FP-Sz56.5</t>
  </si>
  <si>
    <t>E389001-5MM-FR-FP-Sz56</t>
  </si>
  <si>
    <t>E389001-5MM-FR-FP-Sz55.5</t>
  </si>
  <si>
    <t>E389001-5MM-FR-FP-Sz55</t>
  </si>
  <si>
    <t>E389001-5MM-FR-FP-Sz54.5</t>
  </si>
  <si>
    <t>E389001-5MM-FR-FP-Sz54</t>
  </si>
  <si>
    <t>E389001-5MM-FR-FP-Sz53.5</t>
  </si>
  <si>
    <t>E389001-5MM-FR-FP-Sz53</t>
  </si>
  <si>
    <t>E389001-5MM-FR-FP-Sz52.5</t>
  </si>
  <si>
    <t>E389001-5MM-FR-FP-Sz52</t>
  </si>
  <si>
    <t>E389001-5MM-FR-FP-Sz51.5</t>
  </si>
  <si>
    <t>E389001-5MM-FR-FP-Sz51</t>
  </si>
  <si>
    <t>E389001-5MM-FR-FP-Sz50.5</t>
  </si>
  <si>
    <t>E389001-5MM-FR-FP-Sz50</t>
  </si>
  <si>
    <t>E389001-5MM-FR-FP-Sz49.5</t>
  </si>
  <si>
    <t>E389001-5MM-FR-FP-Sz49</t>
  </si>
  <si>
    <t>E389001-5MM-FR-FP-Sz48.5</t>
  </si>
  <si>
    <t>E389001-5MM-FR-FP-Sz48</t>
  </si>
  <si>
    <t>E389001-5MM-FR-FP-Sz47.5</t>
  </si>
  <si>
    <t>E389001-5MM-FR-FP-Sz47</t>
  </si>
  <si>
    <t>E389001-5MM-FR-FP-Sz46.5</t>
  </si>
  <si>
    <t>E389001-5MM-FR-FP-Sz46</t>
  </si>
  <si>
    <t>E389001-8MM-FR-FP-Sz77</t>
  </si>
  <si>
    <t>E389001-8MM-FR-FP-Sz76.5</t>
  </si>
  <si>
    <t>E389001-8MM-FR-FP-Sz76</t>
  </si>
  <si>
    <t>E389001-8MM-FR-FP-Sz75.5</t>
  </si>
  <si>
    <t>E389001-8MM-FR-FP-Sz75</t>
  </si>
  <si>
    <t>E389001-8MM-FR-FP-Sz74.5</t>
  </si>
  <si>
    <t>E389001-8MM-FR-FP-Sz74</t>
  </si>
  <si>
    <t>E389001-8MM-FR-FP-Sz73.5</t>
  </si>
  <si>
    <t>E389001-8MM-FR-FP-Sz73</t>
  </si>
  <si>
    <t>E389001-8MM-FR-FP-Sz72.5</t>
  </si>
  <si>
    <t>E389001-8MM-FR-FP-Sz72</t>
  </si>
  <si>
    <t>E389001-8MM-FR-FP-Sz71.5</t>
  </si>
  <si>
    <t>E389001-8MM-FR-FP-Sz71</t>
  </si>
  <si>
    <t>E389001-8MM-FR-FP-Sz70.5</t>
  </si>
  <si>
    <t>E389001-8MM-FR-FP-Sz70</t>
  </si>
  <si>
    <t>E389001-8MM-FR-FP-Sz69.5</t>
  </si>
  <si>
    <t>E389001-8MM-FR-FP-Sz69</t>
  </si>
  <si>
    <t>E389001-8MM-FR-FP-Sz68.5</t>
  </si>
  <si>
    <t>E389001-8MM-FR-FP-Sz68</t>
  </si>
  <si>
    <t>E389001-8MM-FR-FP-Sz67.5</t>
  </si>
  <si>
    <t>E389001-8MM-FR-FP-Sz67</t>
  </si>
  <si>
    <t>E389001-8MM-FR-FP-Sz66.5</t>
  </si>
  <si>
    <t>E389001-8MM-FR-FP-Sz66</t>
  </si>
  <si>
    <t>E389001-8MM-FR-FP-Sz65.5</t>
  </si>
  <si>
    <t>E389001-8MM-FR-FP-Sz65</t>
  </si>
  <si>
    <t>E389001-8MM-FR-FP-Sz64.5</t>
  </si>
  <si>
    <t>E389001-8MM-FR-FP-Sz64</t>
  </si>
  <si>
    <t>E389001-8MM-FR-FP-Sz63.5</t>
  </si>
  <si>
    <t>E389001-8MM-FR-FP-Sz63</t>
  </si>
  <si>
    <t>E389001-8MM-FR-FP-Sz62.5</t>
  </si>
  <si>
    <t>E389001-8MM-FR-FP-Sz62</t>
  </si>
  <si>
    <t>E389001-8MM-FR-FP-Sz61.5</t>
  </si>
  <si>
    <t>E389001-8MM-FR-FP-Sz61</t>
  </si>
  <si>
    <t>E389001-8MM-FR-FP-Sz60.5</t>
  </si>
  <si>
    <t>E389001-8MM-FR-FP-Sz60</t>
  </si>
  <si>
    <t>E389001-8MM-FR-FP-Sz59.5</t>
  </si>
  <si>
    <t>E389001-8MM-FR-FP-Sz59</t>
  </si>
  <si>
    <t>E389001-8MM-FR-FP-Sz58.5</t>
  </si>
  <si>
    <t>E389001-8MM-FR-FP-Sz58</t>
  </si>
  <si>
    <t>E389001-8MM-FR-FP-Sz57.5</t>
  </si>
  <si>
    <t>E389001-8MM-FR-FP-Sz57</t>
  </si>
  <si>
    <t>E389001-8MM-FR-FP-Sz56.5</t>
  </si>
  <si>
    <t>E389001-8MM-FR-FP-Sz56</t>
  </si>
  <si>
    <t>E389001-8MM-FR-FP-Sz55.5</t>
  </si>
  <si>
    <t>E389001-8MM-FR-FP-Sz55</t>
  </si>
  <si>
    <t>E389001-8MM-FR-FP-Sz54.5</t>
  </si>
  <si>
    <t>E389001-8MM-FR-FP-Sz54</t>
  </si>
  <si>
    <t>E389001-8MM-FR-FP-Sz53.5</t>
  </si>
  <si>
    <t>E389001-8MM-FR-FP-Sz53</t>
  </si>
  <si>
    <t>E389001-8MM-FR-FP-Sz52.5</t>
  </si>
  <si>
    <t>E389001-8MM-FR-FP-Sz52</t>
  </si>
  <si>
    <t>Gravez avec votre empreinte digitale ! Ils sont parfaits pour les mariages et les anniversaires, la fête des pères ou la fête des mères. Il est même utilisé comme un moyen pratique d'honorer la mémoire d'un être cher décédé. Votre empreinte digitale vous est vraiment unique et ne changera pas avec le temps. L'impression peut aller à l'intérieur ou à l'extérieur de l'anneau, selon la conception des anneaux.</t>
  </si>
  <si>
    <t>E389001-6MM-FR-FP-Sz77</t>
  </si>
  <si>
    <t>E389001-6MM-FR-FP-Sz76.5</t>
  </si>
  <si>
    <t>E389001-6MM-FR-FP-Sz76</t>
  </si>
  <si>
    <t>E389001-6MM-FR-FP-Sz75.5</t>
  </si>
  <si>
    <t>E389001-6MM-FR-FP-Sz75</t>
  </si>
  <si>
    <t>E389001-6MM-FR-FP-Sz74.5</t>
  </si>
  <si>
    <t>E389001-6MM-FR-FP-Sz74</t>
  </si>
  <si>
    <t>E389001-6MM-FR-FP-Sz73.5</t>
  </si>
  <si>
    <t>E389001-6MM-FR-FP-Sz73</t>
  </si>
  <si>
    <t>E389001-6MM-FR-FP-Sz72.5</t>
  </si>
  <si>
    <t>E389001-6MM-FR-FP-Sz72</t>
  </si>
  <si>
    <t>E389001-6MM-FR-FP-Sz71.5</t>
  </si>
  <si>
    <t>E389001-6MM-FR-FP-Sz71</t>
  </si>
  <si>
    <t>E389001-6MM-FR-FP-Sz70.5</t>
  </si>
  <si>
    <t>E389001-6MM-FR-FP-Sz70</t>
  </si>
  <si>
    <t>E389001-6MM-FR-FP-Sz69.5</t>
  </si>
  <si>
    <t>E389001-6MM-FR-FP-Sz69</t>
  </si>
  <si>
    <t>E389001-6MM-FR-FP-Sz68.5</t>
  </si>
  <si>
    <t>E389001-6MM-FR-FP-Sz68</t>
  </si>
  <si>
    <t>E389001-6MM-FR-FP-Sz67.5</t>
  </si>
  <si>
    <t>E389001-6MM-FR-FP-Sz67</t>
  </si>
  <si>
    <t>E389001-6MM-FR-FP-Sz66.5</t>
  </si>
  <si>
    <t>E389001-6MM-FR-FP-Sz66</t>
  </si>
  <si>
    <t>E389001-6MM-FR-FP-Sz65.5</t>
  </si>
  <si>
    <t>E389001-6MM-FR-FP-Sz65</t>
  </si>
  <si>
    <t>E389001-6MM-FR-FP-Sz64.5</t>
  </si>
  <si>
    <t>E389001-6MM-FR-FP-Sz64</t>
  </si>
  <si>
    <t>E389001-6MM-FR-FP-Sz63.5</t>
  </si>
  <si>
    <t>E389001-6MM-FR-FP-Sz63</t>
  </si>
  <si>
    <t>E389001-6MM-FR-FP-Sz62.5</t>
  </si>
  <si>
    <t>E389001-6MM-FR-FP-Sz62</t>
  </si>
  <si>
    <t>E389001-6MM-FR-FP-Sz61.5</t>
  </si>
  <si>
    <t>E389001-6MM-FR-FP-Sz61</t>
  </si>
  <si>
    <t>E389001-6MM-FR-FP-Sz60.5</t>
  </si>
  <si>
    <t>E389001-6MM-FR-FP-Sz60</t>
  </si>
  <si>
    <t>E389001-6MM-FR-FP-Sz59.5</t>
  </si>
  <si>
    <t>E389001-6MM-FR-FP-Sz59</t>
  </si>
  <si>
    <t>E389001-6MM-FR-FP-Sz58.5</t>
  </si>
  <si>
    <t>E389001-6MM-FR-FP-Sz58</t>
  </si>
  <si>
    <t>E389001-6MM-FR-FP-Sz57.5</t>
  </si>
  <si>
    <t>E389001-6MM-FR-FP-Sz57</t>
  </si>
  <si>
    <t>E389001-6MM-FR-FP-Sz56.5</t>
  </si>
  <si>
    <t>E389001-6MM-FR-FP-Sz56</t>
  </si>
  <si>
    <t>E389001-6MM-FR-FP-Sz55.5</t>
  </si>
  <si>
    <t>E389001-6MM-FR-FP-Sz55</t>
  </si>
  <si>
    <t>E389001-6MM-FR-FP-Sz54.5</t>
  </si>
  <si>
    <t>E389001-6MM-FR-FP-Sz54</t>
  </si>
  <si>
    <t>E389001-6MM-FR-FP-Sz53.5</t>
  </si>
  <si>
    <t>E389001-6MM-FR-FP-Sz53</t>
  </si>
  <si>
    <t>E389001-6MM-FR-FP-Sz52.5</t>
  </si>
  <si>
    <t>E389001-6MM-FR-FP-Sz52</t>
  </si>
  <si>
    <t>E389001-4MM-FR-FP-Sz65.5</t>
  </si>
  <si>
    <t>E389001-4MM-FR-FP-Sz65</t>
  </si>
  <si>
    <t>E389001-4MM-FR-FP-Sz64.5</t>
  </si>
  <si>
    <t>E389001-4MM-FR-FP-Sz64</t>
  </si>
  <si>
    <t>E389001-4MM-FR-FP-Sz63.5</t>
  </si>
  <si>
    <t>E389001-4MM-FR-FP-Sz63</t>
  </si>
  <si>
    <t>E389001-4MM-FR-FP-Sz62.5</t>
  </si>
  <si>
    <t>E389001-4MM-FR-FP-Sz62</t>
  </si>
  <si>
    <t>E389001-4MM-FR-FP-Sz61.5</t>
  </si>
  <si>
    <t>E389001-4MM-FR-FP-Sz61</t>
  </si>
  <si>
    <t>E389001-4MM-FR-FP-Sz60.5</t>
  </si>
  <si>
    <t>E389001-4MM-FR-FP-Sz60</t>
  </si>
  <si>
    <t>E389001-4MM-FR-FP-Sz59.5</t>
  </si>
  <si>
    <t>E389001-4MM-FR-FP-Sz59</t>
  </si>
  <si>
    <t>E389001-4MM-FR-FP-Sz58.5</t>
  </si>
  <si>
    <t>E389001-4MM-FR-FP-Sz58</t>
  </si>
  <si>
    <t>E389001-4MM-FR-FP-Sz57.5</t>
  </si>
  <si>
    <t>E389001-4MM-FR-FP-Sz57</t>
  </si>
  <si>
    <t>E389001-4MM-FR-FP-Sz56.5</t>
  </si>
  <si>
    <t>E389001-4MM-FR-FP-Sz56</t>
  </si>
  <si>
    <t>E389001-4MM-FR-FP-Sz55.5</t>
  </si>
  <si>
    <t>E389001-4MM-FR-FP-Sz55</t>
  </si>
  <si>
    <t>E389001-4MM-FR-FP-Sz54.5</t>
  </si>
  <si>
    <t>E389001-4MM-FR-FP-Sz54</t>
  </si>
  <si>
    <t>E389001-4MM-FR-FP-Sz53.5</t>
  </si>
  <si>
    <t>E389001-4MM-FR-FP-Sz53</t>
  </si>
  <si>
    <t>E389001-4MM-FR-FP-Sz52.5</t>
  </si>
  <si>
    <t>E389001-4MM-FR-FP-Sz52</t>
  </si>
  <si>
    <t>E389001-4MM-FR-FP-Sz51.5</t>
  </si>
  <si>
    <t>E389001-4MM-FR-FP-Sz51</t>
  </si>
  <si>
    <t>E389001-4MM-FR-FP-Sz50.5</t>
  </si>
  <si>
    <t>E389001-4MM-FR-FP-Sz50</t>
  </si>
  <si>
    <t>E389001-4MM-FR-FP-Sz49.5</t>
  </si>
  <si>
    <t>E389001-4MM-FR-FP-Sz49</t>
  </si>
  <si>
    <t>E389001-4MM-FR-FP-Sz48.5</t>
  </si>
  <si>
    <t>E389001-4MM-FR-FP-Sz48</t>
  </si>
  <si>
    <t>E389001-4MM-FR-FP-Sz47.5</t>
  </si>
  <si>
    <t>E389001-4MM-FR-FP-Sz47</t>
  </si>
  <si>
    <t>E389001-4MM-FR-FP-Sz46.5</t>
  </si>
  <si>
    <t>E389001-4MM-FR-FP-Sz46</t>
  </si>
  <si>
    <t>www.everstone.online/E389FP/E3890016M-FP-1 .jpg</t>
  </si>
  <si>
    <t>www.everstone.online/E389FP/E3890014M-FP-1.jpg</t>
  </si>
  <si>
    <t>Mariages Bijoux Anneaux de bijoux Titanium Bagand Bande Homme Mâle Portugculaire Print Personnalisé Bague Personnalisé Digital Empreintes Memorial Grave Deux Ton Ton couleur Or Jaune Or</t>
  </si>
  <si>
    <t>www.everstone.online/E389FP/E3890016M-FP-2.jpg</t>
  </si>
  <si>
    <t>www.everstone.online/E389FP/E3890014M-FP-2.jpg</t>
  </si>
  <si>
    <t xml:space="preserve">Comment mesurer la taille de la bague : 1) Si vous avez la chance d'avoir une bague existante avec le même ajustement confortable, vous pouvez apporter cette bague à un bijoutier pour utiliser une DIAPOSITIVE pour mesurer le diamètre intérieur en MILLIMÈTRES. Cette mesure peut être utilisée en conjonction avec notre table de conversion de taille de bague. 2) Si vous n'avez pas de bague existante, veuillez vous rendre dans 2-3 bijouteries pour vérifier la taille. </t>
  </si>
  <si>
    <t>Everstone personnaliser la gravure d'empreintes digitales Bague Homme Femme Promise Alliance Unisexe pour Mariage Quotidien et Loisir Couleur bicolore: or jaune Taille 46 - 77 6MM 4MM Sz</t>
  </si>
  <si>
    <t>Everstone personnaliser la gravure d'empreintes digitales Bague Homme Femme Promise Alliance Unisexe pour Mariage Quotidien et Loisir Couleur bicolore: or jaune Taille 46 - 77 6MM 4MM Sz77</t>
  </si>
  <si>
    <t>Everstone personnaliser la gravure d'empreintes digitales Bague Homme Femme Promise Alliance Unisexe pour Mariage Quotidien et Loisir Couleur bicolore: or jaune Taille 46 - 77 6MM 4MM Sz76.5</t>
  </si>
  <si>
    <t>Everstone personnaliser la gravure d'empreintes digitales Bague Homme Femme Promise Alliance Unisexe pour Mariage Quotidien et Loisir Couleur bicolore: or jaune Taille 46 - 77 6MM 4MM Sz76</t>
  </si>
  <si>
    <t>Everstone personnaliser la gravure d'empreintes digitales Bague Homme Femme Promise Alliance Unisexe pour Mariage Quotidien et Loisir Couleur bicolore: or jaune Taille 46 - 77 6MM 4MM Sz75.5</t>
  </si>
  <si>
    <t>Everstone personnaliser la gravure d'empreintes digitales Bague Homme Femme Promise Alliance Unisexe pour Mariage Quotidien et Loisir Couleur bicolore: or jaune Taille 46 - 77 6MM 4MM Sz75</t>
  </si>
  <si>
    <t>Everstone personnaliser la gravure d'empreintes digitales Bague Homme Femme Promise Alliance Unisexe pour Mariage Quotidien et Loisir Couleur bicolore: or jaune Taille 46 - 77 6MM 4MM Sz74.5</t>
  </si>
  <si>
    <t>Everstone personnaliser la gravure d'empreintes digitales Bague Homme Femme Promise Alliance Unisexe pour Mariage Quotidien et Loisir Couleur bicolore: or jaune Taille 46 - 77 6MM 4MM Sz74</t>
  </si>
  <si>
    <t>Everstone personnaliser la gravure d'empreintes digitales Bague Homme Femme Promise Alliance Unisexe pour Mariage Quotidien et Loisir Couleur bicolore: or jaune Taille 46 - 77 6MM 4MM Sz73.5</t>
  </si>
  <si>
    <t>Everstone personnaliser la gravure d'empreintes digitales Bague Homme Femme Promise Alliance Unisexe pour Mariage Quotidien et Loisir Couleur bicolore: or jaune Taille 46 - 77 6MM 4MM Sz73</t>
  </si>
  <si>
    <t>Everstone personnaliser la gravure d'empreintes digitales Bague Homme Femme Promise Alliance Unisexe pour Mariage Quotidien et Loisir Couleur bicolore: or jaune Taille 46 - 77 6MM 4MM Sz72.5</t>
  </si>
  <si>
    <t>Everstone personnaliser la gravure d'empreintes digitales Bague Homme Femme Promise Alliance Unisexe pour Mariage Quotidien et Loisir Couleur bicolore: or jaune Taille 46 - 77 6MM 4MM Sz72</t>
  </si>
  <si>
    <t>Everstone personnaliser la gravure d'empreintes digitales Bague Homme Femme Promise Alliance Unisexe pour Mariage Quotidien et Loisir Couleur bicolore: or jaune Taille 46 - 77 6MM 4MM Sz71.5</t>
  </si>
  <si>
    <t>Everstone personnaliser la gravure d'empreintes digitales Bague Homme Femme Promise Alliance Unisexe pour Mariage Quotidien et Loisir Couleur bicolore: or jaune Taille 46 - 77 6MM 4MM Sz71</t>
  </si>
  <si>
    <t>Everstone personnaliser la gravure d'empreintes digitales Bague Homme Femme Promise Alliance Unisexe pour Mariage Quotidien et Loisir Couleur bicolore: or jaune Taille 46 - 77 6MM 4MM Sz70.5</t>
  </si>
  <si>
    <t>Everstone personnaliser la gravure d'empreintes digitales Bague Homme Femme Promise Alliance Unisexe pour Mariage Quotidien et Loisir Couleur bicolore: or jaune Taille 46 - 77 6MM 4MM Sz70</t>
  </si>
  <si>
    <t>Everstone personnaliser la gravure d'empreintes digitales Bague Homme Femme Promise Alliance Unisexe pour Mariage Quotidien et Loisir Couleur bicolore: or jaune Taille 46 - 77 6MM 4MM Sz69.5</t>
  </si>
  <si>
    <t>Everstone personnaliser la gravure d'empreintes digitales Bague Homme Femme Promise Alliance Unisexe pour Mariage Quotidien et Loisir Couleur bicolore: or jaune Taille 46 - 77 6MM 4MM Sz69</t>
  </si>
  <si>
    <t>Everstone personnaliser la gravure d'empreintes digitales Bague Homme Femme Promise Alliance Unisexe pour Mariage Quotidien et Loisir Couleur bicolore: or jaune Taille 46 - 77 6MM 4MM Sz68.5</t>
  </si>
  <si>
    <t>Everstone personnaliser la gravure d'empreintes digitales Bague Homme Femme Promise Alliance Unisexe pour Mariage Quotidien et Loisir Couleur bicolore: or jaune Taille 46 - 77 6MM 4MM Sz68</t>
  </si>
  <si>
    <t>Everstone personnaliser la gravure d'empreintes digitales Bague Homme Femme Promise Alliance Unisexe pour Mariage Quotidien et Loisir Couleur bicolore: or jaune Taille 46 - 77 6MM 4MM Sz67.5</t>
  </si>
  <si>
    <t>Everstone personnaliser la gravure d'empreintes digitales Bague Homme Femme Promise Alliance Unisexe pour Mariage Quotidien et Loisir Couleur bicolore: or jaune Taille 46 - 77 6MM 4MM Sz67</t>
  </si>
  <si>
    <t>Everstone personnaliser la gravure d'empreintes digitales Bague Homme Femme Promise Alliance Unisexe pour Mariage Quotidien et Loisir Couleur bicolore: or jaune Taille 46 - 77 6MM 4MM Sz66.5</t>
  </si>
  <si>
    <t>Everstone personnaliser la gravure d'empreintes digitales Bague Homme Femme Promise Alliance Unisexe pour Mariage Quotidien et Loisir Couleur bicolore: or jaune Taille 46 - 77 6MM 4MM Sz66</t>
  </si>
  <si>
    <t>Everstone personnaliser la gravure d'empreintes digitales Bague Homme Femme Promise Alliance Unisexe pour Mariage Quotidien et Loisir Couleur bicolore: or jaune Taille 46 - 77 6MM 4MM Sz65.5</t>
  </si>
  <si>
    <t>Everstone personnaliser la gravure d'empreintes digitales Bague Homme Femme Promise Alliance Unisexe pour Mariage Quotidien et Loisir Couleur bicolore: or jaune Taille 46 - 77 6MM 4MM Sz65</t>
  </si>
  <si>
    <t>Everstone personnaliser la gravure d'empreintes digitales Bague Homme Femme Promise Alliance Unisexe pour Mariage Quotidien et Loisir Couleur bicolore: or jaune Taille 46 - 77 6MM 4MM Sz64.5</t>
  </si>
  <si>
    <t>Everstone personnaliser la gravure d'empreintes digitales Bague Homme Femme Promise Alliance Unisexe pour Mariage Quotidien et Loisir Couleur bicolore: or jaune Taille 46 - 77 6MM 4MM Sz64</t>
  </si>
  <si>
    <t>Everstone personnaliser la gravure d'empreintes digitales Bague Homme Femme Promise Alliance Unisexe pour Mariage Quotidien et Loisir Couleur bicolore: or jaune Taille 46 - 77 6MM 4MM Sz63.5</t>
  </si>
  <si>
    <t>Everstone personnaliser la gravure d'empreintes digitales Bague Homme Femme Promise Alliance Unisexe pour Mariage Quotidien et Loisir Couleur bicolore: or jaune Taille 46 - 77 6MM 4MM Sz63</t>
  </si>
  <si>
    <t>Everstone personnaliser la gravure d'empreintes digitales Bague Homme Femme Promise Alliance Unisexe pour Mariage Quotidien et Loisir Couleur bicolore: or jaune Taille 46 - 77 6MM 4MM Sz62.5</t>
  </si>
  <si>
    <t>Everstone personnaliser la gravure d'empreintes digitales Bague Homme Femme Promise Alliance Unisexe pour Mariage Quotidien et Loisir Couleur bicolore: or jaune Taille 46 - 77 6MM 4MM Sz62</t>
  </si>
  <si>
    <t>Everstone personnaliser la gravure d'empreintes digitales Bague Homme Femme Promise Alliance Unisexe pour Mariage Quotidien et Loisir Couleur bicolore: or jaune Taille 46 - 77 6MM 4MM Sz61.5</t>
  </si>
  <si>
    <t>Everstone personnaliser la gravure d'empreintes digitales Bague Homme Femme Promise Alliance Unisexe pour Mariage Quotidien et Loisir Couleur bicolore: or jaune Taille 46 - 77 6MM 4MM Sz61</t>
  </si>
  <si>
    <t>Everstone personnaliser la gravure d'empreintes digitales Bague Homme Femme Promise Alliance Unisexe pour Mariage Quotidien et Loisir Couleur bicolore: or jaune Taille 46 - 77 6MM 4MM Sz60.5</t>
  </si>
  <si>
    <t>Everstone personnaliser la gravure d'empreintes digitales Bague Homme Femme Promise Alliance Unisexe pour Mariage Quotidien et Loisir Couleur bicolore: or jaune Taille 46 - 77 6MM 4MM Sz60</t>
  </si>
  <si>
    <t>Everstone personnaliser la gravure d'empreintes digitales Bague Homme Femme Promise Alliance Unisexe pour Mariage Quotidien et Loisir Couleur bicolore: or jaune Taille 46 - 77 6MM 4MM Sz59.5</t>
  </si>
  <si>
    <t>Everstone personnaliser la gravure d'empreintes digitales Bague Homme Femme Promise Alliance Unisexe pour Mariage Quotidien et Loisir Couleur bicolore: or jaune Taille 46 - 77 6MM 4MM Sz59</t>
  </si>
  <si>
    <t>Everstone personnaliser la gravure d'empreintes digitales Bague Homme Femme Promise Alliance Unisexe pour Mariage Quotidien et Loisir Couleur bicolore: or jaune Taille 46 - 77 6MM 4MM Sz58.5</t>
  </si>
  <si>
    <t>Everstone personnaliser la gravure d'empreintes digitales Bague Homme Femme Promise Alliance Unisexe pour Mariage Quotidien et Loisir Couleur bicolore: or jaune Taille 46 - 77 6MM 4MM Sz58</t>
  </si>
  <si>
    <t>Everstone personnaliser la gravure d'empreintes digitales Bague Homme Femme Promise Alliance Unisexe pour Mariage Quotidien et Loisir Couleur bicolore: or jaune Taille 46 - 77 6MM 4MM Sz57.5</t>
  </si>
  <si>
    <t>Everstone personnaliser la gravure d'empreintes digitales Bague Homme Femme Promise Alliance Unisexe pour Mariage Quotidien et Loisir Couleur bicolore: or jaune Taille 46 - 77 6MM 4MM Sz57</t>
  </si>
  <si>
    <t>Everstone personnaliser la gravure d'empreintes digitales Bague Homme Femme Promise Alliance Unisexe pour Mariage Quotidien et Loisir Couleur bicolore: or jaune Taille 46 - 77 6MM 4MM Sz56.5</t>
  </si>
  <si>
    <t>Everstone personnaliser la gravure d'empreintes digitales Bague Homme Femme Promise Alliance Unisexe pour Mariage Quotidien et Loisir Couleur bicolore: or jaune Taille 46 - 77 6MM 4MM Sz56</t>
  </si>
  <si>
    <t>Everstone personnaliser la gravure d'empreintes digitales Bague Homme Femme Promise Alliance Unisexe pour Mariage Quotidien et Loisir Couleur bicolore: or jaune Taille 46 - 77 6MM 4MM Sz55.5</t>
  </si>
  <si>
    <t>Everstone personnaliser la gravure d'empreintes digitales Bague Homme Femme Promise Alliance Unisexe pour Mariage Quotidien et Loisir Couleur bicolore: or jaune Taille 46 - 77 6MM 4MM Sz55</t>
  </si>
  <si>
    <t>Everstone personnaliser la gravure d'empreintes digitales Bague Homme Femme Promise Alliance Unisexe pour Mariage Quotidien et Loisir Couleur bicolore: or jaune Taille 46 - 77 6MM 4MM Sz54.5</t>
  </si>
  <si>
    <t>Everstone personnaliser la gravure d'empreintes digitales Bague Homme Femme Promise Alliance Unisexe pour Mariage Quotidien et Loisir Couleur bicolore: or jaune Taille 46 - 77 6MM 4MM Sz54</t>
  </si>
  <si>
    <t>Everstone personnaliser la gravure d'empreintes digitales Bague Homme Femme Promise Alliance Unisexe pour Mariage Quotidien et Loisir Couleur bicolore: or jaune Taille 46 - 77 6MM 4MM Sz53.5</t>
  </si>
  <si>
    <t>Everstone personnaliser la gravure d'empreintes digitales Bague Homme Femme Promise Alliance Unisexe pour Mariage Quotidien et Loisir Couleur bicolore: or jaune Taille 46 - 77 6MM 4MM Sz53</t>
  </si>
  <si>
    <t>Everstone personnaliser la gravure d'empreintes digitales Bague Homme Femme Promise Alliance Unisexe pour Mariage Quotidien et Loisir Couleur bicolore: or jaune Taille 46 - 77 6MM 4MM Sz52.5</t>
  </si>
  <si>
    <t>Everstone personnaliser la gravure d'empreintes digitales Bague Homme Femme Promise Alliance Unisexe pour Mariage Quotidien et Loisir Couleur bicolore: or jaune Taille 46 - 77 6MM 4MM Sz52</t>
  </si>
  <si>
    <t>Everstone personnaliser la gravure d'empreintes digitales Bague Homme Femme Promise Alliance Unisexe pour Mariage Quotidien et Loisir Couleur bicolore: or jaune Taille 46 - 77 6MM 4MM Sz51.5</t>
  </si>
  <si>
    <t>Everstone personnaliser la gravure d'empreintes digitales Bague Homme Femme Promise Alliance Unisexe pour Mariage Quotidien et Loisir Couleur bicolore: or jaune Taille 46 - 77 6MM 4MM Sz51</t>
  </si>
  <si>
    <t>Everstone personnaliser la gravure d'empreintes digitales Bague Homme Femme Promise Alliance Unisexe pour Mariage Quotidien et Loisir Couleur bicolore: or jaune Taille 46 - 77 6MM 4MM Sz50.5</t>
  </si>
  <si>
    <t>Everstone personnaliser la gravure d'empreintes digitales Bague Homme Femme Promise Alliance Unisexe pour Mariage Quotidien et Loisir Couleur bicolore: or jaune Taille 46 - 77 6MM 4MM Sz50</t>
  </si>
  <si>
    <t>Everstone personnaliser la gravure d'empreintes digitales Bague Homme Femme Promise Alliance Unisexe pour Mariage Quotidien et Loisir Couleur bicolore: or jaune Taille 46 - 77 6MM 4MM Sz49.5</t>
  </si>
  <si>
    <t>Everstone personnaliser la gravure d'empreintes digitales Bague Homme Femme Promise Alliance Unisexe pour Mariage Quotidien et Loisir Couleur bicolore: or jaune Taille 46 - 77 6MM 4MM Sz49</t>
  </si>
  <si>
    <t>Everstone personnaliser la gravure d'empreintes digitales Bague Homme Femme Promise Alliance Unisexe pour Mariage Quotidien et Loisir Couleur bicolore: or jaune Taille 46 - 77 6MM 4MM Sz48.5</t>
  </si>
  <si>
    <t>Everstone personnaliser la gravure d'empreintes digitales Bague Homme Femme Promise Alliance Unisexe pour Mariage Quotidien et Loisir Couleur bicolore: or jaune Taille 46 - 77 6MM 4MM Sz48</t>
  </si>
  <si>
    <t>Everstone personnaliser la gravure d'empreintes digitales Bague Homme Femme Promise Alliance Unisexe pour Mariage Quotidien et Loisir Couleur bicolore: or jaune Taille 46 - 77 6MM 4MM Sz47.5</t>
  </si>
  <si>
    <t>Everstone personnaliser la gravure d'empreintes digitales Bague Homme Femme Promise Alliance Unisexe pour Mariage Quotidien et Loisir Couleur bicolore: or jaune Taille 46 - 77 6MM 4MM Sz47</t>
  </si>
  <si>
    <t>Everstone personnaliser la gravure d'empreintes digitales Bague Homme Femme Promise Alliance Unisexe pour Mariage Quotidien et Loisir Couleur bicolore: or jaune Taille 46 - 77 6MM 4MM Sz46.5</t>
  </si>
  <si>
    <t>Everstone personnaliser la gravure d'empreintes digitales Bague Homme Femme Promise Alliance Unisexe pour Mariage Quotidien et Loisir Couleur bicolore: or jaune Taille 46 - 77 6MM 4MM Sz46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</si>
</sst>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8"/>
      <name val="Calibri"/>
      <family val="2"/>
    </font>
    <font>
      <sz val="11"/>
      <color indexed="8"/>
      <name val="Calibri"/>
      <family val="2"/>
    </font>
    <font>
      <sz val="10"/>
      <color indexed="8"/>
      <name val="Arial"/>
      <family val="2"/>
    </font>
    <font>
      <sz val="11"/>
      <color rgb="FF000000"/>
      <name val="Calibri"/>
      <family val="2"/>
    </font>
    <font>
      <u/>
      <sz val="11"/>
      <color theme="10"/>
      <name val="Calibri"/>
      <family val="2"/>
      <scheme val="minor"/>
    </font>
  </fonts>
  <fills count="13">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rgb="FF008000"/>
      </left>
      <right style="medium">
        <color rgb="FF008000"/>
      </right>
      <top style="medium">
        <color rgb="FF008000"/>
      </top>
      <bottom style="medium">
        <color rgb="FF008000"/>
      </bottom>
      <diagonal/>
    </border>
    <border>
      <left style="medium">
        <color rgb="FFCCCCCC"/>
      </left>
      <right style="medium">
        <color rgb="FF008000"/>
      </right>
      <top style="medium">
        <color rgb="FF008000"/>
      </top>
      <bottom style="medium">
        <color rgb="FF008000"/>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 fillId="5" borderId="1" xfId="0" applyFont="1" applyFill="1" applyBorder="1" applyAlignment="1">
      <alignment horizontal="left" vertical="center"/>
    </xf>
    <xf numFmtId="0" fontId="1" fillId="6" borderId="1" xfId="0" applyFont="1" applyFill="1" applyBorder="1" applyAlignment="1">
      <alignment horizontal="left" vertical="center"/>
    </xf>
    <xf numFmtId="0" fontId="1" fillId="7" borderId="1" xfId="0" applyFont="1" applyFill="1" applyBorder="1" applyAlignment="1">
      <alignment horizontal="left" vertical="center"/>
    </xf>
    <xf numFmtId="0" fontId="1" fillId="8" borderId="1" xfId="0" applyFont="1" applyFill="1" applyBorder="1" applyAlignment="1">
      <alignment horizontal="left" vertical="center"/>
    </xf>
    <xf numFmtId="0" fontId="1" fillId="9" borderId="1" xfId="0" applyFont="1" applyFill="1" applyBorder="1" applyAlignment="1">
      <alignment horizontal="left" vertical="center"/>
    </xf>
    <xf numFmtId="0" fontId="1" fillId="10" borderId="1" xfId="0" applyFont="1" applyFill="1" applyBorder="1" applyAlignment="1">
      <alignment horizontal="left" vertical="center"/>
    </xf>
    <xf numFmtId="0" fontId="1" fillId="11" borderId="1" xfId="0" applyFont="1" applyFill="1" applyBorder="1" applyAlignment="1">
      <alignment horizontal="left" vertical="center"/>
    </xf>
    <xf numFmtId="0" fontId="1" fillId="12" borderId="1" xfId="0" applyFont="1" applyFill="1" applyBorder="1" applyAlignment="1">
      <alignment horizontal="left" vertical="center"/>
    </xf>
    <xf numFmtId="0" fontId="0" fillId="0" borderId="0" xfId="0" applyProtection="1">
      <protection locked="0"/>
    </xf>
    <xf numFmtId="0" fontId="2" fillId="2" borderId="2" xfId="0" applyFont="1" applyFill="1" applyBorder="1" applyAlignment="1">
      <alignment horizontal="left" vertical="center"/>
    </xf>
    <xf numFmtId="49" fontId="2" fillId="2" borderId="2" xfId="0" applyNumberFormat="1" applyFont="1" applyFill="1" applyBorder="1" applyAlignment="1">
      <alignment horizontal="left" vertical="center"/>
    </xf>
    <xf numFmtId="0" fontId="2" fillId="3" borderId="2" xfId="0" applyFont="1" applyFill="1" applyBorder="1" applyAlignment="1">
      <alignment horizontal="left" vertical="center"/>
    </xf>
    <xf numFmtId="0" fontId="2" fillId="4" borderId="2" xfId="0" applyFont="1" applyFill="1" applyBorder="1" applyAlignment="1">
      <alignment horizontal="left" vertical="center"/>
    </xf>
    <xf numFmtId="0" fontId="2" fillId="5" borderId="2" xfId="0" applyFont="1" applyFill="1" applyBorder="1" applyAlignment="1">
      <alignment horizontal="left" vertical="center"/>
    </xf>
    <xf numFmtId="0" fontId="2" fillId="6" borderId="2" xfId="0" applyFont="1" applyFill="1" applyBorder="1" applyAlignment="1">
      <alignment horizontal="left" vertical="center"/>
    </xf>
    <xf numFmtId="0" fontId="2" fillId="7" borderId="2" xfId="0" applyFont="1" applyFill="1" applyBorder="1" applyAlignment="1">
      <alignment horizontal="left" vertical="center"/>
    </xf>
    <xf numFmtId="0" fontId="2" fillId="8" borderId="2" xfId="0" applyFont="1" applyFill="1" applyBorder="1" applyAlignment="1">
      <alignment horizontal="left" vertical="center"/>
    </xf>
    <xf numFmtId="0" fontId="2" fillId="9" borderId="2" xfId="0" applyFont="1" applyFill="1" applyBorder="1" applyAlignment="1">
      <alignment horizontal="left" vertical="center"/>
    </xf>
    <xf numFmtId="0" fontId="2" fillId="10" borderId="2" xfId="0" applyFont="1" applyFill="1" applyBorder="1" applyAlignment="1">
      <alignment horizontal="left" vertical="center"/>
    </xf>
    <xf numFmtId="0" fontId="2" fillId="11" borderId="2" xfId="0" applyFont="1" applyFill="1" applyBorder="1" applyAlignment="1">
      <alignment horizontal="left" vertical="center"/>
    </xf>
    <xf numFmtId="0" fontId="2" fillId="12" borderId="2" xfId="0" applyFont="1" applyFill="1" applyBorder="1" applyAlignment="1">
      <alignment horizontal="left" vertical="center"/>
    </xf>
    <xf numFmtId="49" fontId="0" fillId="0" borderId="0" xfId="0" applyNumberFormat="1" applyProtection="1">
      <protection locked="0"/>
    </xf>
    <xf numFmtId="14" fontId="0" fillId="0" borderId="0" xfId="0" applyNumberFormat="1" applyProtection="1">
      <protection locked="0"/>
    </xf>
    <xf numFmtId="0" fontId="3" fillId="0" borderId="0" xfId="0" applyFont="1"/>
    <xf numFmtId="0" fontId="0" fillId="0" borderId="0" xfId="0" applyBorder="1" applyProtection="1">
      <protection locked="0"/>
    </xf>
    <xf numFmtId="49" fontId="0" fillId="0" borderId="0" xfId="0" applyNumberFormat="1" applyBorder="1" applyProtection="1">
      <protection locked="0"/>
    </xf>
    <xf numFmtId="14" fontId="0" fillId="0" borderId="0" xfId="0" applyNumberFormat="1" applyBorder="1" applyProtection="1">
      <protection locked="0"/>
    </xf>
    <xf numFmtId="0" fontId="4" fillId="0" borderId="3" xfId="0" applyFont="1" applyFill="1" applyBorder="1" applyAlignment="1"/>
    <xf numFmtId="0" fontId="4" fillId="0" borderId="4" xfId="0" applyFont="1" applyFill="1" applyBorder="1" applyAlignment="1"/>
    <xf numFmtId="2" fontId="0" fillId="0" borderId="0" xfId="0" applyNumberFormat="1" applyAlignment="1">
      <alignment horizontal="center"/>
    </xf>
    <xf numFmtId="0" fontId="1" fillId="11" borderId="1" xfId="0" applyFont="1" applyFill="1" applyBorder="1" applyAlignment="1">
      <alignment horizontal="center" vertical="center"/>
    </xf>
    <xf numFmtId="0" fontId="2" fillId="11" borderId="2" xfId="0" applyFont="1" applyFill="1" applyBorder="1" applyAlignment="1">
      <alignment horizontal="center" vertical="center"/>
    </xf>
    <xf numFmtId="0" fontId="0" fillId="0" borderId="0" xfId="0" applyAlignment="1">
      <alignment horizontal="center"/>
    </xf>
    <xf numFmtId="0" fontId="5" fillId="0" borderId="0" xfId="1" applyProtection="1">
      <protection locked="0"/>
    </xf>
  </cellXfs>
  <cellStyles count="2">
    <cellStyle name="Hyperlink" xfId="1" builtinId="8"/>
    <cellStyle name="Normal" xfId="0" builtinId="0"/>
  </cellStyles>
  <dxfs count="1063">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808080"/>
          <bgColor rgb="FF808080"/>
        </patternFill>
      </fill>
      <alignment horizontal="center" vertical="center" wrapText="0"/>
      <border>
        <left/>
        <right/>
        <top/>
        <bottom/>
      </border>
    </dxf>
    <dxf>
      <font>
        <i val="0"/>
        <sz val="11"/>
        <color indexed="8"/>
        <name val="Calibri"/>
        <family val="2"/>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amily val="2"/>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amily val="2"/>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amily val="2"/>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amily val="2"/>
      </font>
      <fill>
        <patternFill patternType="solid">
          <fgColor rgb="FFFFFFFF"/>
          <bgColor rgb="FF808080"/>
        </patternFill>
      </fill>
      <alignment horizontal="center" vertical="center" wrapTex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slan/Downloads/FR%20Ring%20Al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slan/Downloads/Compressed/E389%20ENG001%20DE/DE%20Ring%20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cons"/>
      <sheetName val="International URLs"/>
      <sheetName val="International Settings"/>
      <sheetName val="DropdownSizer"/>
      <sheetName val="Guide d'ajout d'images"/>
      <sheetName val="International Translations"/>
      <sheetName val="Data Validation"/>
      <sheetName val="International Data"/>
      <sheetName val="Exemple"/>
      <sheetName val="Définition des intitulés"/>
      <sheetName val="Modèle"/>
      <sheetName val="Browse Data"/>
      <sheetName val="Valeurs Valides"/>
      <sheetName val="Dropdown Lists"/>
      <sheetName val="AttributePTDMAP"/>
    </sheetNames>
    <sheetDataSet>
      <sheetData sheetId="0"/>
      <sheetData sheetId="1"/>
      <sheetData sheetId="2"/>
      <sheetData sheetId="3">
        <row r="9">
          <cell r="A9" t="str">
            <v>http://g-ecx.images-amazon.com/images/G/01/rainier/help/ff/</v>
          </cell>
        </row>
        <row r="10">
          <cell r="A10" t="str">
            <v>http://g-ecx.images-amazon.com/images/G/01/rainier/help/ff/</v>
          </cell>
        </row>
        <row r="11">
          <cell r="A11" t="str">
            <v>http://g-ecx.images-amazon.com/images/G/01/rainier/help/ff/</v>
          </cell>
        </row>
        <row r="12">
          <cell r="A12" t="str">
            <v>http://g-ecx.images-amazon.com/images/G/01/rainier/help/ff/beta/</v>
          </cell>
        </row>
        <row r="13">
          <cell r="A13" t="str">
            <v>http://g-ecx.images-amazon.com/images/G/01/rainier/help/ff/beta/</v>
          </cell>
        </row>
        <row r="14">
          <cell r="A14" t="str">
            <v>http://g-ecx.images-amazon.com/images/G/01/rainier/help/ff/beta/</v>
          </cell>
        </row>
        <row r="15">
          <cell r="A15" t="str">
            <v>IntMiscData.txt</v>
          </cell>
        </row>
        <row r="16">
          <cell r="A16" t="str">
            <v>IntDataValidation.txt</v>
          </cell>
        </row>
        <row r="17">
          <cell r="A17" t="str">
            <v>IntDropdownLists.txt</v>
          </cell>
        </row>
        <row r="18">
          <cell r="A18"/>
        </row>
        <row r="19">
          <cell r="A19"/>
        </row>
        <row r="20">
          <cell r="A20"/>
        </row>
      </sheetData>
      <sheetData sheetId="4"/>
      <sheetData sheetId="5"/>
      <sheetData sheetId="6"/>
      <sheetData sheetId="7"/>
      <sheetData sheetId="8"/>
      <sheetData sheetId="9"/>
      <sheetData sheetId="10"/>
      <sheetData sheetId="11"/>
      <sheetData sheetId="12"/>
      <sheetData sheetId="13"/>
      <sheetData sheetId="14">
        <row r="4">
          <cell r="GC4" t="str">
            <v>Modèle par défaut Amazon</v>
          </cell>
          <cell r="HA4" t="str">
            <v>finering</v>
          </cell>
          <cell r="HB4" t="str">
            <v>TRUE</v>
          </cell>
          <cell r="HC4" t="str">
            <v>TRUE</v>
          </cell>
        </row>
        <row r="5">
          <cell r="HA5" t="str">
            <v>fashionring</v>
          </cell>
          <cell r="HB5" t="str">
            <v>FALSE</v>
          </cell>
          <cell r="HC5" t="str">
            <v>FALSE</v>
          </cell>
        </row>
      </sheetData>
      <sheetData sheetId="15">
        <row r="1">
          <cell r="A1" t="str">
            <v/>
          </cell>
          <cell r="B1" t="str">
            <v>finering</v>
          </cell>
          <cell r="C1" t="str">
            <v>fashionring</v>
          </cell>
        </row>
        <row r="2">
          <cell r="A2" t="str">
            <v>number_of_lithium_ion_cells</v>
          </cell>
          <cell r="B2">
            <v>1</v>
          </cell>
          <cell r="C2">
            <v>1</v>
          </cell>
        </row>
        <row r="3">
          <cell r="A3" t="str">
            <v>hazmat_united_nations_regulatory_id</v>
          </cell>
          <cell r="B3">
            <v>1</v>
          </cell>
          <cell r="C3">
            <v>1</v>
          </cell>
        </row>
        <row r="4">
          <cell r="A4" t="str">
            <v>lithium_battery_energy_content</v>
          </cell>
          <cell r="B4">
            <v>1</v>
          </cell>
          <cell r="C4">
            <v>1</v>
          </cell>
        </row>
        <row r="5">
          <cell r="A5" t="str">
            <v>safety_data_sheet_url</v>
          </cell>
          <cell r="B5">
            <v>1</v>
          </cell>
          <cell r="C5">
            <v>1</v>
          </cell>
        </row>
        <row r="6">
          <cell r="A6" t="str">
            <v>supplier_declared_dg_hz_regulation5</v>
          </cell>
          <cell r="B6">
            <v>1</v>
          </cell>
          <cell r="C6">
            <v>1</v>
          </cell>
        </row>
        <row r="7">
          <cell r="A7" t="str">
            <v>supplier_declared_dg_hz_regulation4</v>
          </cell>
          <cell r="B7">
            <v>1</v>
          </cell>
          <cell r="C7">
            <v>1</v>
          </cell>
        </row>
        <row r="8">
          <cell r="A8" t="str">
            <v>manufacturer</v>
          </cell>
          <cell r="B8">
            <v>1</v>
          </cell>
          <cell r="C8">
            <v>1</v>
          </cell>
        </row>
        <row r="9">
          <cell r="A9" t="str">
            <v>quantity</v>
          </cell>
          <cell r="B9">
            <v>1</v>
          </cell>
          <cell r="C9">
            <v>1</v>
          </cell>
        </row>
        <row r="10">
          <cell r="A10" t="str">
            <v>supplier_declared_dg_hz_regulation3</v>
          </cell>
          <cell r="B10">
            <v>1</v>
          </cell>
          <cell r="C10">
            <v>1</v>
          </cell>
        </row>
        <row r="11">
          <cell r="A11" t="str">
            <v>brand_name</v>
          </cell>
          <cell r="B11">
            <v>1</v>
          </cell>
          <cell r="C11">
            <v>1</v>
          </cell>
        </row>
        <row r="12">
          <cell r="A12" t="str">
            <v>lithium_battery_energy_content_unit_of_measure</v>
          </cell>
          <cell r="B12">
            <v>1</v>
          </cell>
          <cell r="C12">
            <v>1</v>
          </cell>
        </row>
        <row r="13">
          <cell r="A13" t="str">
            <v>item_volume</v>
          </cell>
          <cell r="B13">
            <v>1</v>
          </cell>
          <cell r="C13">
            <v>1</v>
          </cell>
        </row>
        <row r="14">
          <cell r="A14" t="str">
            <v>lithium_battery_packaging</v>
          </cell>
          <cell r="B14">
            <v>1</v>
          </cell>
          <cell r="C14">
            <v>1</v>
          </cell>
        </row>
        <row r="15">
          <cell r="A15" t="str">
            <v>ghs_classification_class1</v>
          </cell>
          <cell r="B15">
            <v>1</v>
          </cell>
          <cell r="C15">
            <v>1</v>
          </cell>
        </row>
        <row r="16">
          <cell r="A16" t="str">
            <v>number_of_lithium_metal_cells</v>
          </cell>
          <cell r="B16">
            <v>1</v>
          </cell>
          <cell r="C16">
            <v>1</v>
          </cell>
        </row>
        <row r="17">
          <cell r="A17" t="str">
            <v>main_image_url</v>
          </cell>
          <cell r="B17">
            <v>1</v>
          </cell>
          <cell r="C17">
            <v>1</v>
          </cell>
        </row>
        <row r="18">
          <cell r="A18" t="str">
            <v>item_name</v>
          </cell>
          <cell r="B18">
            <v>1</v>
          </cell>
          <cell r="C18">
            <v>1</v>
          </cell>
        </row>
        <row r="19">
          <cell r="A19" t="str">
            <v>battery_weight</v>
          </cell>
          <cell r="B19">
            <v>1</v>
          </cell>
          <cell r="C19">
            <v>1</v>
          </cell>
        </row>
        <row r="20">
          <cell r="A20" t="str">
            <v>standard_price</v>
          </cell>
          <cell r="B20">
            <v>1</v>
          </cell>
          <cell r="C20">
            <v>1</v>
          </cell>
        </row>
        <row r="21">
          <cell r="A21" t="str">
            <v>item_weight_unit_of_measure</v>
          </cell>
          <cell r="B21">
            <v>1</v>
          </cell>
          <cell r="C21">
            <v>1</v>
          </cell>
        </row>
        <row r="22">
          <cell r="A22" t="str">
            <v>lithium_battery_weight_unit_of_measure</v>
          </cell>
          <cell r="B22">
            <v>1</v>
          </cell>
          <cell r="C22">
            <v>1</v>
          </cell>
        </row>
        <row r="23">
          <cell r="A23" t="str">
            <v>number_of_batteries1</v>
          </cell>
          <cell r="B23">
            <v>1</v>
          </cell>
          <cell r="C23">
            <v>1</v>
          </cell>
        </row>
        <row r="24">
          <cell r="A24" t="str">
            <v>number_of_batteries3</v>
          </cell>
          <cell r="B24">
            <v>1</v>
          </cell>
          <cell r="C24">
            <v>1</v>
          </cell>
        </row>
        <row r="25">
          <cell r="A25" t="str">
            <v>recommended_browse_nodes</v>
          </cell>
          <cell r="B25">
            <v>1</v>
          </cell>
          <cell r="C25">
            <v>1</v>
          </cell>
        </row>
        <row r="26">
          <cell r="A26" t="str">
            <v>battery_type1</v>
          </cell>
          <cell r="B26">
            <v>1</v>
          </cell>
          <cell r="C26">
            <v>1</v>
          </cell>
        </row>
        <row r="27">
          <cell r="A27" t="str">
            <v>item_sku</v>
          </cell>
          <cell r="B27">
            <v>1</v>
          </cell>
          <cell r="C27">
            <v>1</v>
          </cell>
        </row>
        <row r="28">
          <cell r="A28" t="str">
            <v>number_of_batteries2</v>
          </cell>
          <cell r="B28">
            <v>1</v>
          </cell>
          <cell r="C28">
            <v>1</v>
          </cell>
        </row>
        <row r="29">
          <cell r="A29" t="str">
            <v>metal_type</v>
          </cell>
          <cell r="B29">
            <v>1</v>
          </cell>
          <cell r="C29">
            <v>1</v>
          </cell>
        </row>
        <row r="30">
          <cell r="A30" t="str">
            <v>are_batteries_included</v>
          </cell>
          <cell r="B30">
            <v>1</v>
          </cell>
          <cell r="C30">
            <v>1</v>
          </cell>
        </row>
        <row r="31">
          <cell r="A31" t="str">
            <v>battery_type2</v>
          </cell>
          <cell r="B31">
            <v>1</v>
          </cell>
          <cell r="C31">
            <v>1</v>
          </cell>
        </row>
        <row r="32">
          <cell r="A32" t="str">
            <v>battery_type3</v>
          </cell>
          <cell r="B32">
            <v>1</v>
          </cell>
          <cell r="C32">
            <v>1</v>
          </cell>
        </row>
        <row r="33">
          <cell r="A33" t="str">
            <v>item_volume_unit_of_measure</v>
          </cell>
          <cell r="B33">
            <v>1</v>
          </cell>
          <cell r="C33">
            <v>1</v>
          </cell>
        </row>
        <row r="34">
          <cell r="A34" t="str">
            <v>part_number</v>
          </cell>
          <cell r="B34">
            <v>1</v>
          </cell>
          <cell r="C34">
            <v>1</v>
          </cell>
        </row>
        <row r="35">
          <cell r="A35" t="str">
            <v>lithium_battery_weight</v>
          </cell>
          <cell r="B35">
            <v>1</v>
          </cell>
          <cell r="C35">
            <v>1</v>
          </cell>
        </row>
        <row r="36">
          <cell r="A36" t="str">
            <v>ghs_classification_class2</v>
          </cell>
          <cell r="B36">
            <v>1</v>
          </cell>
          <cell r="C36">
            <v>1</v>
          </cell>
        </row>
        <row r="37">
          <cell r="A37" t="str">
            <v>battery_cell_composition</v>
          </cell>
          <cell r="B37">
            <v>1</v>
          </cell>
          <cell r="C37">
            <v>1</v>
          </cell>
        </row>
        <row r="38">
          <cell r="A38" t="str">
            <v>item_weight</v>
          </cell>
          <cell r="B38">
            <v>1</v>
          </cell>
          <cell r="C38">
            <v>1</v>
          </cell>
        </row>
        <row r="39">
          <cell r="A39" t="str">
            <v>feed_product_type</v>
          </cell>
          <cell r="B39">
            <v>1</v>
          </cell>
          <cell r="C39">
            <v>1</v>
          </cell>
        </row>
        <row r="40">
          <cell r="A40" t="str">
            <v>ghs_classification_class3</v>
          </cell>
          <cell r="B40">
            <v>1</v>
          </cell>
          <cell r="C40">
            <v>1</v>
          </cell>
        </row>
        <row r="41">
          <cell r="A41" t="str">
            <v>ring_size</v>
          </cell>
          <cell r="B41">
            <v>1</v>
          </cell>
          <cell r="C41">
            <v>1</v>
          </cell>
        </row>
        <row r="42">
          <cell r="A42" t="str">
            <v>external_product_id</v>
          </cell>
          <cell r="B42">
            <v>1</v>
          </cell>
          <cell r="C42">
            <v>1</v>
          </cell>
        </row>
        <row r="43">
          <cell r="A43" t="str">
            <v>external_product_id_type</v>
          </cell>
          <cell r="B43">
            <v>1</v>
          </cell>
          <cell r="C43">
            <v>1</v>
          </cell>
        </row>
        <row r="44">
          <cell r="A44" t="str">
            <v>supplier_declared_dg_hz_regulation2</v>
          </cell>
          <cell r="B44">
            <v>1</v>
          </cell>
          <cell r="C44">
            <v>1</v>
          </cell>
        </row>
        <row r="45">
          <cell r="A45" t="str">
            <v>batteries_required</v>
          </cell>
          <cell r="B45">
            <v>1</v>
          </cell>
          <cell r="C45">
            <v>1</v>
          </cell>
        </row>
        <row r="46">
          <cell r="A46" t="str">
            <v>battery_weight_unit_of_measure</v>
          </cell>
          <cell r="B46">
            <v>1</v>
          </cell>
          <cell r="C46">
            <v>1</v>
          </cell>
        </row>
        <row r="47">
          <cell r="A47" t="str">
            <v>material_type1</v>
          </cell>
          <cell r="B47">
            <v>1</v>
          </cell>
          <cell r="C47">
            <v>1</v>
          </cell>
        </row>
        <row r="48">
          <cell r="A48" t="str">
            <v>supplier_declared_dg_hz_regulation1</v>
          </cell>
          <cell r="B48">
            <v>1</v>
          </cell>
          <cell r="C48">
            <v>1</v>
          </cell>
        </row>
        <row r="49">
          <cell r="A49" t="str">
            <v/>
          </cell>
          <cell r="B49" t="str">
            <v>finering</v>
          </cell>
          <cell r="C49" t="str">
            <v>fashionring</v>
          </cell>
        </row>
        <row r="50">
          <cell r="A50" t="str">
            <v>number_of_items</v>
          </cell>
          <cell r="B50">
            <v>1</v>
          </cell>
          <cell r="C50">
            <v>1</v>
          </cell>
        </row>
        <row r="51">
          <cell r="A51" t="str">
            <v>target_audience_base5</v>
          </cell>
          <cell r="B51">
            <v>1</v>
          </cell>
          <cell r="C51">
            <v>1</v>
          </cell>
        </row>
        <row r="52">
          <cell r="A52" t="str">
            <v>platinum_keywords4</v>
          </cell>
          <cell r="B52">
            <v>1</v>
          </cell>
          <cell r="C52">
            <v>1</v>
          </cell>
        </row>
        <row r="53">
          <cell r="A53" t="str">
            <v>eu_toys_safety_directive_warning5</v>
          </cell>
          <cell r="B53">
            <v>1</v>
          </cell>
          <cell r="C53">
            <v>1</v>
          </cell>
        </row>
        <row r="54">
          <cell r="A54" t="str">
            <v>gem_type</v>
          </cell>
          <cell r="B54">
            <v>1</v>
          </cell>
          <cell r="C54">
            <v>1</v>
          </cell>
        </row>
        <row r="55">
          <cell r="A55" t="str">
            <v>certificate_type9</v>
          </cell>
          <cell r="B55">
            <v>1</v>
          </cell>
          <cell r="C55">
            <v>1</v>
          </cell>
        </row>
        <row r="56">
          <cell r="A56" t="str">
            <v>material_type4</v>
          </cell>
          <cell r="B56">
            <v>1</v>
          </cell>
          <cell r="C56">
            <v>1</v>
          </cell>
        </row>
        <row r="57">
          <cell r="A57" t="str">
            <v>certificate_type5</v>
          </cell>
          <cell r="B57">
            <v>1</v>
          </cell>
          <cell r="C57">
            <v>1</v>
          </cell>
        </row>
        <row r="58">
          <cell r="A58" t="str">
            <v>model</v>
          </cell>
          <cell r="B58">
            <v>1</v>
          </cell>
          <cell r="C58">
            <v>1</v>
          </cell>
        </row>
        <row r="59">
          <cell r="A59" t="str">
            <v>specific_uses_keywords</v>
          </cell>
          <cell r="B59">
            <v>1</v>
          </cell>
          <cell r="C59">
            <v>1</v>
          </cell>
        </row>
        <row r="60">
          <cell r="A60" t="str">
            <v>offering_can_be_giftwrapped</v>
          </cell>
          <cell r="B60">
            <v>1</v>
          </cell>
          <cell r="C60">
            <v>1</v>
          </cell>
        </row>
        <row r="61">
          <cell r="A61" t="str">
            <v>target_audience_base1</v>
          </cell>
          <cell r="B61">
            <v>1</v>
          </cell>
          <cell r="C61">
            <v>1</v>
          </cell>
        </row>
        <row r="62">
          <cell r="A62" t="str">
            <v>department_name6</v>
          </cell>
          <cell r="B62">
            <v>1</v>
          </cell>
          <cell r="C62">
            <v>1</v>
          </cell>
        </row>
        <row r="63">
          <cell r="A63" t="str">
            <v>other_image_url6</v>
          </cell>
          <cell r="B63">
            <v>1</v>
          </cell>
          <cell r="C63">
            <v>1</v>
          </cell>
        </row>
        <row r="64">
          <cell r="A64" t="str">
            <v>eu_toys_safety_directive_language2</v>
          </cell>
          <cell r="B64">
            <v>1</v>
          </cell>
          <cell r="C64">
            <v>1</v>
          </cell>
        </row>
        <row r="65">
          <cell r="A65" t="str">
            <v>total_diamond_weight</v>
          </cell>
          <cell r="B65">
            <v>1</v>
          </cell>
          <cell r="C65">
            <v>1</v>
          </cell>
        </row>
        <row r="66">
          <cell r="A66" t="str">
            <v>sale_price</v>
          </cell>
          <cell r="B66">
            <v>1</v>
          </cell>
          <cell r="C66">
            <v>1</v>
          </cell>
        </row>
        <row r="67">
          <cell r="A67" t="str">
            <v>eu_toys_safety_directive_warning1</v>
          </cell>
          <cell r="B67">
            <v>1</v>
          </cell>
          <cell r="C67">
            <v>1</v>
          </cell>
        </row>
        <row r="68">
          <cell r="A68" t="str">
            <v>certificate_type1</v>
          </cell>
          <cell r="B68">
            <v>1</v>
          </cell>
          <cell r="C68">
            <v>1</v>
          </cell>
        </row>
        <row r="69">
          <cell r="A69" t="str">
            <v>product_site_launch_date</v>
          </cell>
          <cell r="B69">
            <v>1</v>
          </cell>
          <cell r="C69">
            <v>1</v>
          </cell>
        </row>
        <row r="70">
          <cell r="A70" t="str">
            <v>bullet_point4</v>
          </cell>
          <cell r="B70">
            <v>1</v>
          </cell>
          <cell r="C70">
            <v>1</v>
          </cell>
        </row>
        <row r="71">
          <cell r="A71" t="str">
            <v>stone_weight2</v>
          </cell>
          <cell r="B71">
            <v>1</v>
          </cell>
          <cell r="C71">
            <v>0</v>
          </cell>
        </row>
        <row r="72">
          <cell r="A72" t="str">
            <v>business_price</v>
          </cell>
          <cell r="B72">
            <v>1</v>
          </cell>
          <cell r="C72">
            <v>1</v>
          </cell>
        </row>
        <row r="73">
          <cell r="A73" t="str">
            <v>total_gem_weight_unit_of_measure</v>
          </cell>
          <cell r="B73">
            <v>1</v>
          </cell>
          <cell r="C73">
            <v>1</v>
          </cell>
        </row>
        <row r="74">
          <cell r="A74" t="str">
            <v>quantity_price3</v>
          </cell>
          <cell r="B74">
            <v>1</v>
          </cell>
          <cell r="C74">
            <v>1</v>
          </cell>
        </row>
        <row r="75">
          <cell r="A75" t="str">
            <v>department_name10</v>
          </cell>
          <cell r="B75">
            <v>1</v>
          </cell>
          <cell r="C75">
            <v>1</v>
          </cell>
        </row>
        <row r="76">
          <cell r="A76" t="str">
            <v>target_audience_keywords3</v>
          </cell>
          <cell r="B76">
            <v>1</v>
          </cell>
          <cell r="C76">
            <v>1</v>
          </cell>
        </row>
        <row r="77">
          <cell r="A77" t="str">
            <v>other_image_url7</v>
          </cell>
          <cell r="B77">
            <v>1</v>
          </cell>
          <cell r="C77">
            <v>1</v>
          </cell>
        </row>
        <row r="78">
          <cell r="A78" t="str">
            <v>warranty_description</v>
          </cell>
          <cell r="B78">
            <v>1</v>
          </cell>
          <cell r="C78">
            <v>1</v>
          </cell>
        </row>
        <row r="79">
          <cell r="A79" t="str">
            <v>is_discontinued_by_manufacturer</v>
          </cell>
          <cell r="B79">
            <v>1</v>
          </cell>
          <cell r="C79">
            <v>1</v>
          </cell>
        </row>
        <row r="80">
          <cell r="A80" t="str">
            <v>generic_keywords</v>
          </cell>
          <cell r="B80">
            <v>1</v>
          </cell>
          <cell r="C80">
            <v>1</v>
          </cell>
        </row>
        <row r="81">
          <cell r="A81" t="str">
            <v>seasons</v>
          </cell>
          <cell r="B81">
            <v>1</v>
          </cell>
          <cell r="C81">
            <v>1</v>
          </cell>
        </row>
        <row r="82">
          <cell r="A82" t="str">
            <v>sale_end_date</v>
          </cell>
          <cell r="B82">
            <v>1</v>
          </cell>
          <cell r="C82">
            <v>1</v>
          </cell>
        </row>
        <row r="83">
          <cell r="A83" t="str">
            <v>eu_toys_safety_directive_language5</v>
          </cell>
          <cell r="B83">
            <v>1</v>
          </cell>
          <cell r="C83">
            <v>1</v>
          </cell>
        </row>
        <row r="84">
          <cell r="A84" t="str">
            <v>platinum_keywords1</v>
          </cell>
          <cell r="B84">
            <v>1</v>
          </cell>
          <cell r="C84">
            <v>1</v>
          </cell>
        </row>
        <row r="85">
          <cell r="A85" t="str">
            <v>product_tax_code</v>
          </cell>
          <cell r="B85">
            <v>1</v>
          </cell>
          <cell r="C85">
            <v>1</v>
          </cell>
        </row>
        <row r="86">
          <cell r="A86" t="str">
            <v>total_metal_weight_unit_of_measure</v>
          </cell>
          <cell r="B86">
            <v>1</v>
          </cell>
          <cell r="C86">
            <v>1</v>
          </cell>
        </row>
        <row r="87">
          <cell r="A87" t="str">
            <v>quantity_price_type</v>
          </cell>
          <cell r="B87">
            <v>1</v>
          </cell>
          <cell r="C87">
            <v>1</v>
          </cell>
        </row>
        <row r="88">
          <cell r="A88" t="str">
            <v>department_name2</v>
          </cell>
          <cell r="B88">
            <v>1</v>
          </cell>
          <cell r="C88">
            <v>1</v>
          </cell>
        </row>
        <row r="89">
          <cell r="A89" t="str">
            <v>fulfillment_center_id</v>
          </cell>
          <cell r="B89">
            <v>1</v>
          </cell>
          <cell r="C89">
            <v>1</v>
          </cell>
        </row>
        <row r="90">
          <cell r="A90" t="str">
            <v>item_display_weight</v>
          </cell>
          <cell r="B90">
            <v>1</v>
          </cell>
          <cell r="C90">
            <v>1</v>
          </cell>
        </row>
        <row r="91">
          <cell r="A91" t="str">
            <v>certificate_type6</v>
          </cell>
          <cell r="B91">
            <v>1</v>
          </cell>
          <cell r="C91">
            <v>1</v>
          </cell>
        </row>
        <row r="92">
          <cell r="A92" t="str">
            <v>item_width</v>
          </cell>
          <cell r="B92">
            <v>1</v>
          </cell>
          <cell r="C92">
            <v>1</v>
          </cell>
        </row>
        <row r="93">
          <cell r="A93" t="str">
            <v>platinum_keywords3</v>
          </cell>
          <cell r="B93">
            <v>1</v>
          </cell>
          <cell r="C93">
            <v>1</v>
          </cell>
        </row>
        <row r="94">
          <cell r="A94" t="str">
            <v>department_name9</v>
          </cell>
          <cell r="B94">
            <v>1</v>
          </cell>
          <cell r="C94">
            <v>1</v>
          </cell>
        </row>
        <row r="95">
          <cell r="A95" t="str">
            <v>item_display_width</v>
          </cell>
          <cell r="B95">
            <v>1</v>
          </cell>
          <cell r="C95">
            <v>1</v>
          </cell>
        </row>
        <row r="96">
          <cell r="A96" t="str">
            <v>item_length</v>
          </cell>
          <cell r="B96">
            <v>1</v>
          </cell>
          <cell r="C96">
            <v>1</v>
          </cell>
        </row>
        <row r="97">
          <cell r="A97" t="str">
            <v>eu_toys_safety_directive_warning2</v>
          </cell>
          <cell r="B97">
            <v>1</v>
          </cell>
          <cell r="C97">
            <v>1</v>
          </cell>
        </row>
        <row r="98">
          <cell r="A98" t="str">
            <v>other_image_url1</v>
          </cell>
          <cell r="B98">
            <v>1</v>
          </cell>
          <cell r="C98">
            <v>1</v>
          </cell>
        </row>
        <row r="99">
          <cell r="A99" t="str">
            <v>target_audience_base4</v>
          </cell>
          <cell r="B99">
            <v>1</v>
          </cell>
          <cell r="C99">
            <v>1</v>
          </cell>
        </row>
        <row r="100">
          <cell r="A100" t="str">
            <v>material_type5</v>
          </cell>
          <cell r="B100">
            <v>1</v>
          </cell>
          <cell r="C100">
            <v>1</v>
          </cell>
        </row>
        <row r="101">
          <cell r="A101" t="str">
            <v>quantity_lower_bound2</v>
          </cell>
          <cell r="B101">
            <v>1</v>
          </cell>
          <cell r="C101">
            <v>1</v>
          </cell>
        </row>
        <row r="102">
          <cell r="A102" t="str">
            <v>item_height</v>
          </cell>
          <cell r="B102">
            <v>1</v>
          </cell>
          <cell r="C102">
            <v>1</v>
          </cell>
        </row>
        <row r="103">
          <cell r="A103" t="str">
            <v>relationship_type</v>
          </cell>
          <cell r="B103">
            <v>1</v>
          </cell>
          <cell r="C103">
            <v>1</v>
          </cell>
        </row>
        <row r="104">
          <cell r="A104" t="str">
            <v>eu_toys_safety_directive_language3</v>
          </cell>
          <cell r="B104">
            <v>1</v>
          </cell>
          <cell r="C104">
            <v>1</v>
          </cell>
        </row>
        <row r="105">
          <cell r="A105" t="str">
            <v>product_description</v>
          </cell>
          <cell r="B105">
            <v>1</v>
          </cell>
          <cell r="C105">
            <v>1</v>
          </cell>
        </row>
        <row r="106">
          <cell r="A106" t="str">
            <v>certificate_type2</v>
          </cell>
          <cell r="B106">
            <v>1</v>
          </cell>
          <cell r="C106">
            <v>1</v>
          </cell>
        </row>
        <row r="107">
          <cell r="A107" t="str">
            <v>catalog_number</v>
          </cell>
          <cell r="B107">
            <v>1</v>
          </cell>
          <cell r="C107">
            <v>1</v>
          </cell>
        </row>
        <row r="108">
          <cell r="A108" t="str">
            <v>theme</v>
          </cell>
          <cell r="B108">
            <v>1</v>
          </cell>
          <cell r="C108">
            <v>1</v>
          </cell>
        </row>
        <row r="109">
          <cell r="A109" t="str">
            <v>item_display_diameter_unit_of_measure</v>
          </cell>
          <cell r="B109">
            <v>1</v>
          </cell>
          <cell r="C109">
            <v>0</v>
          </cell>
        </row>
        <row r="110">
          <cell r="A110" t="str">
            <v>bullet_point3</v>
          </cell>
          <cell r="B110">
            <v>1</v>
          </cell>
          <cell r="C110">
            <v>1</v>
          </cell>
        </row>
        <row r="111">
          <cell r="A111" t="str">
            <v>item_display_weight_unit_of_measure</v>
          </cell>
          <cell r="B111">
            <v>1</v>
          </cell>
          <cell r="C111">
            <v>1</v>
          </cell>
        </row>
        <row r="112">
          <cell r="A112" t="str">
            <v>style_name</v>
          </cell>
          <cell r="B112">
            <v>1</v>
          </cell>
          <cell r="C112">
            <v>1</v>
          </cell>
        </row>
        <row r="113">
          <cell r="A113" t="str">
            <v>item_package_quantity</v>
          </cell>
          <cell r="B113">
            <v>1</v>
          </cell>
          <cell r="C113">
            <v>1</v>
          </cell>
        </row>
        <row r="114">
          <cell r="A114" t="str">
            <v>merchant_shipping_group_name</v>
          </cell>
          <cell r="B114">
            <v>1</v>
          </cell>
          <cell r="C114">
            <v>1</v>
          </cell>
        </row>
        <row r="115">
          <cell r="A115" t="str">
            <v>department_name1</v>
          </cell>
          <cell r="B115">
            <v>1</v>
          </cell>
          <cell r="C115">
            <v>1</v>
          </cell>
        </row>
        <row r="116">
          <cell r="A116" t="str">
            <v>package_weight_unit_of_measure</v>
          </cell>
          <cell r="B116">
            <v>1</v>
          </cell>
          <cell r="C116">
            <v>1</v>
          </cell>
        </row>
        <row r="117">
          <cell r="A117" t="str">
            <v>other_image_url4</v>
          </cell>
          <cell r="B117">
            <v>1</v>
          </cell>
          <cell r="C117">
            <v>1</v>
          </cell>
        </row>
        <row r="118">
          <cell r="A118" t="str">
            <v>website_shipping_weight</v>
          </cell>
          <cell r="B118">
            <v>1</v>
          </cell>
          <cell r="C118">
            <v>1</v>
          </cell>
        </row>
        <row r="119">
          <cell r="A119" t="str">
            <v>package_width</v>
          </cell>
          <cell r="B119">
            <v>1</v>
          </cell>
          <cell r="C119">
            <v>1</v>
          </cell>
        </row>
        <row r="120">
          <cell r="A120" t="str">
            <v>quantity_lower_bound5</v>
          </cell>
          <cell r="B120">
            <v>1</v>
          </cell>
          <cell r="C120">
            <v>1</v>
          </cell>
        </row>
        <row r="121">
          <cell r="A121" t="str">
            <v>stone_weight1</v>
          </cell>
          <cell r="B121">
            <v>1</v>
          </cell>
          <cell r="C121">
            <v>0</v>
          </cell>
        </row>
        <row r="122">
          <cell r="A122" t="str">
            <v>update_delete</v>
          </cell>
          <cell r="B122">
            <v>1</v>
          </cell>
          <cell r="C122">
            <v>1</v>
          </cell>
        </row>
        <row r="123">
          <cell r="A123" t="str">
            <v>department_name5</v>
          </cell>
          <cell r="B123">
            <v>1</v>
          </cell>
          <cell r="C123">
            <v>1</v>
          </cell>
        </row>
        <row r="124">
          <cell r="A124" t="str">
            <v>quantity_lower_bound1</v>
          </cell>
          <cell r="B124">
            <v>1</v>
          </cell>
          <cell r="C124">
            <v>1</v>
          </cell>
        </row>
        <row r="125">
          <cell r="A125" t="str">
            <v>quantity_price4</v>
          </cell>
          <cell r="B125">
            <v>1</v>
          </cell>
          <cell r="C125">
            <v>1</v>
          </cell>
        </row>
        <row r="126">
          <cell r="A126" t="str">
            <v>target_audience_keywords4</v>
          </cell>
          <cell r="B126">
            <v>1</v>
          </cell>
          <cell r="C126">
            <v>1</v>
          </cell>
        </row>
        <row r="127">
          <cell r="A127" t="str">
            <v>item_dimensions_unit_of_measure</v>
          </cell>
          <cell r="B127">
            <v>1</v>
          </cell>
          <cell r="C127">
            <v>1</v>
          </cell>
        </row>
        <row r="128">
          <cell r="A128" t="str">
            <v>eu_toys_safety_directive_age_warning</v>
          </cell>
          <cell r="B128">
            <v>1</v>
          </cell>
          <cell r="C128">
            <v>1</v>
          </cell>
        </row>
        <row r="129">
          <cell r="A129" t="str">
            <v>offering_start_date</v>
          </cell>
          <cell r="B129">
            <v>1</v>
          </cell>
          <cell r="C129">
            <v>1</v>
          </cell>
        </row>
        <row r="130">
          <cell r="A130" t="str">
            <v>other_image_url3</v>
          </cell>
          <cell r="B130">
            <v>1</v>
          </cell>
          <cell r="C130">
            <v>1</v>
          </cell>
        </row>
        <row r="131">
          <cell r="A131" t="str">
            <v>website_shipping_weight_unit_of_measure</v>
          </cell>
          <cell r="B131">
            <v>1</v>
          </cell>
          <cell r="C131">
            <v>1</v>
          </cell>
        </row>
        <row r="132">
          <cell r="A132" t="str">
            <v>item_display_height_unit_of_measure</v>
          </cell>
          <cell r="B132">
            <v>1</v>
          </cell>
          <cell r="C132">
            <v>1</v>
          </cell>
        </row>
        <row r="133">
          <cell r="A133" t="str">
            <v>merchant_release_date</v>
          </cell>
          <cell r="B133">
            <v>1</v>
          </cell>
          <cell r="C133">
            <v>1</v>
          </cell>
        </row>
        <row r="134">
          <cell r="A134" t="str">
            <v>lifestyle</v>
          </cell>
          <cell r="B134">
            <v>1</v>
          </cell>
          <cell r="C134">
            <v>1</v>
          </cell>
        </row>
        <row r="135">
          <cell r="A135" t="str">
            <v>model_year</v>
          </cell>
          <cell r="B135">
            <v>1</v>
          </cell>
          <cell r="C135">
            <v>1</v>
          </cell>
        </row>
        <row r="136">
          <cell r="A136" t="str">
            <v>total_metal_weight</v>
          </cell>
          <cell r="B136">
            <v>1</v>
          </cell>
          <cell r="C136">
            <v>1</v>
          </cell>
        </row>
        <row r="137">
          <cell r="A137" t="str">
            <v>quantity_price5</v>
          </cell>
          <cell r="B137">
            <v>1</v>
          </cell>
          <cell r="C137">
            <v>1</v>
          </cell>
        </row>
        <row r="138">
          <cell r="A138" t="str">
            <v>metal_stamp</v>
          </cell>
          <cell r="B138">
            <v>1</v>
          </cell>
          <cell r="C138">
            <v>1</v>
          </cell>
        </row>
        <row r="139">
          <cell r="A139" t="str">
            <v>color_name</v>
          </cell>
          <cell r="B139">
            <v>1</v>
          </cell>
          <cell r="C139">
            <v>1</v>
          </cell>
        </row>
        <row r="140">
          <cell r="A140" t="str">
            <v>quantity_lower_bound3</v>
          </cell>
          <cell r="B140">
            <v>1</v>
          </cell>
          <cell r="C140">
            <v>1</v>
          </cell>
        </row>
        <row r="141">
          <cell r="A141" t="str">
            <v>item_shape</v>
          </cell>
          <cell r="B141">
            <v>1</v>
          </cell>
          <cell r="C141">
            <v>1</v>
          </cell>
        </row>
        <row r="142">
          <cell r="A142" t="str">
            <v>eu_toys_safety_directive_warning3</v>
          </cell>
          <cell r="B142">
            <v>1</v>
          </cell>
          <cell r="C142">
            <v>1</v>
          </cell>
        </row>
        <row r="143">
          <cell r="A143" t="str">
            <v>target_audience_base3</v>
          </cell>
          <cell r="B143">
            <v>1</v>
          </cell>
          <cell r="C143">
            <v>1</v>
          </cell>
        </row>
        <row r="144">
          <cell r="A144" t="str">
            <v>bullet_point2</v>
          </cell>
          <cell r="B144">
            <v>1</v>
          </cell>
          <cell r="C144">
            <v>1</v>
          </cell>
        </row>
        <row r="145">
          <cell r="A145" t="str">
            <v>package_height</v>
          </cell>
          <cell r="B145">
            <v>1</v>
          </cell>
          <cell r="C145">
            <v>1</v>
          </cell>
        </row>
        <row r="146">
          <cell r="A146" t="str">
            <v>certificate_type3</v>
          </cell>
          <cell r="B146">
            <v>1</v>
          </cell>
          <cell r="C146">
            <v>1</v>
          </cell>
        </row>
        <row r="147">
          <cell r="A147" t="str">
            <v>sale_from_date</v>
          </cell>
          <cell r="B147">
            <v>1</v>
          </cell>
          <cell r="C147">
            <v>1</v>
          </cell>
        </row>
        <row r="148">
          <cell r="A148" t="str">
            <v>currency</v>
          </cell>
          <cell r="B148">
            <v>1</v>
          </cell>
          <cell r="C148">
            <v>1</v>
          </cell>
        </row>
        <row r="149">
          <cell r="A149" t="str">
            <v>max_order_quantity</v>
          </cell>
          <cell r="B149">
            <v>1</v>
          </cell>
          <cell r="C149">
            <v>1</v>
          </cell>
        </row>
        <row r="150">
          <cell r="A150" t="str">
            <v>department_name8</v>
          </cell>
          <cell r="B150">
            <v>1</v>
          </cell>
          <cell r="C150">
            <v>1</v>
          </cell>
        </row>
        <row r="151">
          <cell r="A151" t="str">
            <v>material_type2</v>
          </cell>
          <cell r="B151">
            <v>1</v>
          </cell>
          <cell r="C151">
            <v>1</v>
          </cell>
        </row>
        <row r="152">
          <cell r="A152" t="str">
            <v>package_weight</v>
          </cell>
          <cell r="B152">
            <v>1</v>
          </cell>
          <cell r="C152">
            <v>1</v>
          </cell>
        </row>
        <row r="153">
          <cell r="A153" t="str">
            <v>stone_shape</v>
          </cell>
          <cell r="B153">
            <v>1</v>
          </cell>
          <cell r="C153">
            <v>0</v>
          </cell>
        </row>
        <row r="154">
          <cell r="A154" t="str">
            <v>item_display_length</v>
          </cell>
          <cell r="B154">
            <v>1</v>
          </cell>
          <cell r="C154">
            <v>1</v>
          </cell>
        </row>
        <row r="155">
          <cell r="A155" t="str">
            <v>target_audience_keywords1</v>
          </cell>
          <cell r="B155">
            <v>1</v>
          </cell>
          <cell r="C155">
            <v>1</v>
          </cell>
        </row>
        <row r="156">
          <cell r="A156" t="str">
            <v>condition_note</v>
          </cell>
          <cell r="B156">
            <v>1</v>
          </cell>
          <cell r="C156">
            <v>1</v>
          </cell>
        </row>
        <row r="157">
          <cell r="A157" t="str">
            <v>model_name</v>
          </cell>
          <cell r="B157">
            <v>1</v>
          </cell>
          <cell r="C157">
            <v>1</v>
          </cell>
        </row>
        <row r="158">
          <cell r="A158" t="str">
            <v>quantity_lower_bound4</v>
          </cell>
          <cell r="B158">
            <v>1</v>
          </cell>
          <cell r="C158">
            <v>1</v>
          </cell>
        </row>
        <row r="159">
          <cell r="A159" t="str">
            <v>other_image_url2</v>
          </cell>
          <cell r="B159">
            <v>1</v>
          </cell>
          <cell r="C159">
            <v>1</v>
          </cell>
        </row>
        <row r="160">
          <cell r="A160" t="str">
            <v>item_display_diameter</v>
          </cell>
          <cell r="B160">
            <v>1</v>
          </cell>
          <cell r="C160">
            <v>1</v>
          </cell>
        </row>
        <row r="161">
          <cell r="A161" t="str">
            <v>variation_theme</v>
          </cell>
          <cell r="B161">
            <v>1</v>
          </cell>
          <cell r="C161">
            <v>1</v>
          </cell>
        </row>
        <row r="162">
          <cell r="A162" t="str">
            <v>target_audience_keywords5</v>
          </cell>
          <cell r="B162">
            <v>1</v>
          </cell>
          <cell r="C162">
            <v>1</v>
          </cell>
        </row>
        <row r="163">
          <cell r="A163" t="str">
            <v>department_name4</v>
          </cell>
          <cell r="B163">
            <v>1</v>
          </cell>
          <cell r="C163">
            <v>1</v>
          </cell>
        </row>
        <row r="164">
          <cell r="A164" t="str">
            <v>quantity_price2</v>
          </cell>
          <cell r="B164">
            <v>1</v>
          </cell>
          <cell r="C164">
            <v>1</v>
          </cell>
        </row>
        <row r="165">
          <cell r="A165" t="str">
            <v>certificate_type7</v>
          </cell>
          <cell r="B165">
            <v>1</v>
          </cell>
          <cell r="C165">
            <v>1</v>
          </cell>
        </row>
        <row r="166">
          <cell r="A166" t="str">
            <v>color_map</v>
          </cell>
          <cell r="B166">
            <v>1</v>
          </cell>
          <cell r="C166">
            <v>1</v>
          </cell>
        </row>
        <row r="167">
          <cell r="A167" t="str">
            <v>parent_sku</v>
          </cell>
          <cell r="B167">
            <v>1</v>
          </cell>
          <cell r="C167">
            <v>1</v>
          </cell>
        </row>
        <row r="168">
          <cell r="A168" t="str">
            <v>eu_toys_safety_directive_warning4</v>
          </cell>
          <cell r="B168">
            <v>1</v>
          </cell>
          <cell r="C168">
            <v>1</v>
          </cell>
        </row>
        <row r="169">
          <cell r="A169" t="str">
            <v>national_stock_number</v>
          </cell>
          <cell r="B169">
            <v>1</v>
          </cell>
          <cell r="C169">
            <v>1</v>
          </cell>
        </row>
        <row r="170">
          <cell r="A170" t="str">
            <v>material_type3</v>
          </cell>
          <cell r="B170">
            <v>1</v>
          </cell>
          <cell r="C170">
            <v>1</v>
          </cell>
        </row>
        <row r="171">
          <cell r="A171" t="str">
            <v>flash_point</v>
          </cell>
          <cell r="B171">
            <v>1</v>
          </cell>
          <cell r="C171">
            <v>1</v>
          </cell>
        </row>
        <row r="172">
          <cell r="A172" t="str">
            <v>certificate_type4</v>
          </cell>
          <cell r="B172">
            <v>1</v>
          </cell>
          <cell r="C172">
            <v>1</v>
          </cell>
        </row>
        <row r="173">
          <cell r="A173" t="str">
            <v>is_resizable</v>
          </cell>
          <cell r="B173">
            <v>1</v>
          </cell>
          <cell r="C173">
            <v>1</v>
          </cell>
        </row>
        <row r="174">
          <cell r="A174" t="str">
            <v>parent_child</v>
          </cell>
          <cell r="B174">
            <v>1</v>
          </cell>
          <cell r="C174">
            <v>1</v>
          </cell>
        </row>
        <row r="175">
          <cell r="A175" t="str">
            <v>total_diamond_weight_unit_of_measure</v>
          </cell>
          <cell r="B175">
            <v>1</v>
          </cell>
          <cell r="C175">
            <v>1</v>
          </cell>
        </row>
        <row r="176">
          <cell r="A176" t="str">
            <v>occasion_type</v>
          </cell>
          <cell r="B176">
            <v>1</v>
          </cell>
          <cell r="C176">
            <v>1</v>
          </cell>
        </row>
        <row r="177">
          <cell r="A177" t="str">
            <v>other_image_url8</v>
          </cell>
          <cell r="B177">
            <v>1</v>
          </cell>
          <cell r="C177">
            <v>1</v>
          </cell>
        </row>
        <row r="178">
          <cell r="A178" t="str">
            <v>platinum_keywords5</v>
          </cell>
          <cell r="B178">
            <v>1</v>
          </cell>
          <cell r="C178">
            <v>1</v>
          </cell>
        </row>
        <row r="179">
          <cell r="A179" t="str">
            <v>quantity_price1</v>
          </cell>
          <cell r="B179">
            <v>1</v>
          </cell>
          <cell r="C179">
            <v>1</v>
          </cell>
        </row>
        <row r="180">
          <cell r="A180" t="str">
            <v>fulfillment_latency</v>
          </cell>
          <cell r="B180">
            <v>1</v>
          </cell>
          <cell r="C180">
            <v>1</v>
          </cell>
        </row>
        <row r="181">
          <cell r="A181" t="str">
            <v>target_audience_base2</v>
          </cell>
          <cell r="B181">
            <v>1</v>
          </cell>
          <cell r="C181">
            <v>1</v>
          </cell>
        </row>
        <row r="182">
          <cell r="A182" t="str">
            <v>delivery_schedule_group_id</v>
          </cell>
          <cell r="B182">
            <v>1</v>
          </cell>
          <cell r="C182">
            <v>1</v>
          </cell>
        </row>
        <row r="183">
          <cell r="A183" t="str">
            <v>unspsc_code</v>
          </cell>
          <cell r="B183">
            <v>1</v>
          </cell>
          <cell r="C183">
            <v>1</v>
          </cell>
        </row>
        <row r="184">
          <cell r="A184" t="str">
            <v>package_dimensions_unit_of_measure</v>
          </cell>
          <cell r="B184">
            <v>1</v>
          </cell>
          <cell r="C184">
            <v>1</v>
          </cell>
        </row>
        <row r="185">
          <cell r="A185" t="str">
            <v>max_aggregate_ship_quantity</v>
          </cell>
          <cell r="B185">
            <v>1</v>
          </cell>
          <cell r="C185">
            <v>1</v>
          </cell>
        </row>
        <row r="186">
          <cell r="A186" t="str">
            <v>size_per_pearl</v>
          </cell>
          <cell r="B186">
            <v>1</v>
          </cell>
          <cell r="C186">
            <v>1</v>
          </cell>
        </row>
        <row r="187">
          <cell r="A187" t="str">
            <v>department_name7</v>
          </cell>
          <cell r="B187">
            <v>1</v>
          </cell>
          <cell r="C187">
            <v>1</v>
          </cell>
        </row>
        <row r="188">
          <cell r="A188" t="str">
            <v>item_display_width_unit_of_measure</v>
          </cell>
          <cell r="B188">
            <v>1</v>
          </cell>
          <cell r="C188">
            <v>1</v>
          </cell>
        </row>
        <row r="189">
          <cell r="A189" t="str">
            <v>eu_toys_safety_directive_language1</v>
          </cell>
          <cell r="B189">
            <v>1</v>
          </cell>
          <cell r="C189">
            <v>1</v>
          </cell>
        </row>
        <row r="190">
          <cell r="A190" t="str">
            <v>bullet_point5</v>
          </cell>
          <cell r="B190">
            <v>1</v>
          </cell>
          <cell r="C190">
            <v>1</v>
          </cell>
        </row>
        <row r="191">
          <cell r="A191" t="str">
            <v>setting_type</v>
          </cell>
          <cell r="B191">
            <v>1</v>
          </cell>
          <cell r="C191">
            <v>1</v>
          </cell>
        </row>
        <row r="192">
          <cell r="A192" t="str">
            <v>total_gem_weight</v>
          </cell>
          <cell r="B192">
            <v>1</v>
          </cell>
          <cell r="C192">
            <v>1</v>
          </cell>
        </row>
        <row r="193">
          <cell r="A193" t="str">
            <v>style_keywords</v>
          </cell>
          <cell r="B193">
            <v>1</v>
          </cell>
          <cell r="C193">
            <v>1</v>
          </cell>
        </row>
        <row r="194">
          <cell r="A194" t="str">
            <v>item_display_height</v>
          </cell>
          <cell r="B194">
            <v>1</v>
          </cell>
          <cell r="C194">
            <v>1</v>
          </cell>
        </row>
        <row r="195">
          <cell r="A195" t="str">
            <v>offering_can_be_gift_messaged</v>
          </cell>
          <cell r="B195">
            <v>1</v>
          </cell>
          <cell r="C195">
            <v>1</v>
          </cell>
        </row>
        <row r="196">
          <cell r="A196" t="str">
            <v>stone_weight3</v>
          </cell>
          <cell r="B196">
            <v>1</v>
          </cell>
          <cell r="C196">
            <v>0</v>
          </cell>
        </row>
        <row r="197">
          <cell r="A197" t="str">
            <v>item_display_length_unit_of_measure</v>
          </cell>
          <cell r="B197">
            <v>1</v>
          </cell>
          <cell r="C197">
            <v>1</v>
          </cell>
        </row>
        <row r="198">
          <cell r="A198" t="str">
            <v>target_audience_keywords2</v>
          </cell>
          <cell r="B198">
            <v>1</v>
          </cell>
          <cell r="C198">
            <v>1</v>
          </cell>
        </row>
        <row r="199">
          <cell r="A199" t="str">
            <v>bullet_point1</v>
          </cell>
          <cell r="B199">
            <v>1</v>
          </cell>
          <cell r="C199">
            <v>1</v>
          </cell>
        </row>
        <row r="200">
          <cell r="A200" t="str">
            <v>package_length</v>
          </cell>
          <cell r="B200">
            <v>1</v>
          </cell>
          <cell r="C200">
            <v>1</v>
          </cell>
        </row>
        <row r="201">
          <cell r="A201" t="str">
            <v>warranty_type</v>
          </cell>
          <cell r="B201">
            <v>1</v>
          </cell>
          <cell r="C201">
            <v>1</v>
          </cell>
        </row>
        <row r="202">
          <cell r="A202" t="str">
            <v>eu_toys_safety_directive_language4</v>
          </cell>
          <cell r="B202">
            <v>1</v>
          </cell>
          <cell r="C202">
            <v>1</v>
          </cell>
        </row>
        <row r="203">
          <cell r="A203" t="str">
            <v>restock_date</v>
          </cell>
          <cell r="B203">
            <v>1</v>
          </cell>
          <cell r="C203">
            <v>1</v>
          </cell>
        </row>
        <row r="204">
          <cell r="A204" t="str">
            <v>other_image_url5</v>
          </cell>
          <cell r="B204">
            <v>1</v>
          </cell>
          <cell r="C204">
            <v>1</v>
          </cell>
        </row>
        <row r="205">
          <cell r="A205" t="str">
            <v>pricing_action</v>
          </cell>
          <cell r="B205">
            <v>1</v>
          </cell>
          <cell r="C205">
            <v>1</v>
          </cell>
        </row>
        <row r="206">
          <cell r="A206" t="str">
            <v>certificate_type8</v>
          </cell>
          <cell r="B206">
            <v>1</v>
          </cell>
          <cell r="C206">
            <v>1</v>
          </cell>
        </row>
        <row r="207">
          <cell r="A207" t="str">
            <v>department_name3</v>
          </cell>
          <cell r="B207">
            <v>1</v>
          </cell>
          <cell r="C207">
            <v>1</v>
          </cell>
        </row>
        <row r="208">
          <cell r="A208" t="str">
            <v>platinum_keywords2</v>
          </cell>
          <cell r="B208">
            <v>1</v>
          </cell>
          <cell r="C208">
            <v>1</v>
          </cell>
        </row>
        <row r="209">
          <cell r="A209" t="str">
            <v>condition_type</v>
          </cell>
          <cell r="B209">
            <v>1</v>
          </cell>
          <cell r="C209">
            <v>1</v>
          </cell>
        </row>
        <row r="210">
          <cell r="A210" t="str">
            <v/>
          </cell>
          <cell r="B210" t="str">
            <v>finering</v>
          </cell>
          <cell r="C210" t="str">
            <v>fashionring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ktionen"/>
      <sheetName val="Info zu Produktabbildungen"/>
      <sheetName val="International Translations"/>
      <sheetName val="Data Validation"/>
      <sheetName val="International Data"/>
      <sheetName val="Beispiel"/>
      <sheetName val="Datendefinitionen"/>
      <sheetName val="Vorlage"/>
      <sheetName val="Browse Data"/>
      <sheetName val="Gültige Werte"/>
      <sheetName val="Dropdown Lists"/>
      <sheetName val="AttributePTDMAP"/>
    </sheetNames>
    <sheetDataSet>
      <sheetData sheetId="0"/>
      <sheetData sheetId="1"/>
      <sheetData sheetId="2">
        <row r="9">
          <cell r="A9" t="str">
            <v>http://g-ecx.images-amazon.com/images/G/01/rainier/help/ff/</v>
          </cell>
        </row>
        <row r="10">
          <cell r="A10" t="str">
            <v>http://g-ecx.images-amazon.com/images/G/01/rainier/help/ff/</v>
          </cell>
        </row>
        <row r="11">
          <cell r="A11" t="str">
            <v>http://g-ecx.images-amazon.com/images/G/01/rainier/help/ff/</v>
          </cell>
        </row>
        <row r="12">
          <cell r="A12" t="str">
            <v>http://g-ecx.images-amazon.com/images/G/01/rainier/help/ff/beta/</v>
          </cell>
        </row>
        <row r="13">
          <cell r="A13" t="str">
            <v>http://g-ecx.images-amazon.com/images/G/01/rainier/help/ff/beta/</v>
          </cell>
        </row>
        <row r="14">
          <cell r="A14" t="str">
            <v>http://g-ecx.images-amazon.com/images/G/01/rainier/help/ff/beta/</v>
          </cell>
        </row>
        <row r="15">
          <cell r="A15" t="str">
            <v>IntMiscData.txt</v>
          </cell>
        </row>
        <row r="16">
          <cell r="A16" t="str">
            <v>IntDataValidation.txt</v>
          </cell>
        </row>
        <row r="17">
          <cell r="A17" t="str">
            <v>IntDropdownLists.txt</v>
          </cell>
        </row>
        <row r="18">
          <cell r="A18"/>
        </row>
        <row r="19">
          <cell r="A19"/>
        </row>
        <row r="20">
          <cell r="A20"/>
        </row>
      </sheetData>
      <sheetData sheetId="3"/>
      <sheetData sheetId="4"/>
      <sheetData sheetId="5"/>
      <sheetData sheetId="6"/>
      <sheetData sheetId="7"/>
      <sheetData sheetId="8"/>
      <sheetData sheetId="9"/>
      <sheetData sheetId="10"/>
      <sheetData sheetId="11"/>
      <sheetData sheetId="12"/>
      <sheetData sheetId="13"/>
      <sheetData sheetId="14">
        <row r="4">
          <cell r="GX4" t="str">
            <v>Standardvorlage Amazon</v>
          </cell>
          <cell r="HV4" t="str">
            <v>finering</v>
          </cell>
          <cell r="HW4" t="str">
            <v>TRUE</v>
          </cell>
          <cell r="HX4" t="str">
            <v>TRUE</v>
          </cell>
        </row>
        <row r="5">
          <cell r="HV5" t="str">
            <v>fashionring</v>
          </cell>
          <cell r="HW5" t="str">
            <v>FALSE</v>
          </cell>
          <cell r="HX5" t="str">
            <v>FALSE</v>
          </cell>
        </row>
      </sheetData>
      <sheetData sheetId="15">
        <row r="1">
          <cell r="A1" t="str">
            <v/>
          </cell>
          <cell r="B1" t="str">
            <v>finering</v>
          </cell>
          <cell r="C1" t="str">
            <v>fashionring</v>
          </cell>
        </row>
        <row r="2">
          <cell r="A2" t="str">
            <v>supplier_declared_dg_hz_regulation1</v>
          </cell>
          <cell r="B2">
            <v>1</v>
          </cell>
          <cell r="C2">
            <v>1</v>
          </cell>
        </row>
        <row r="3">
          <cell r="A3" t="str">
            <v>number_of_batteries3</v>
          </cell>
          <cell r="B3">
            <v>1</v>
          </cell>
          <cell r="C3">
            <v>1</v>
          </cell>
        </row>
        <row r="4">
          <cell r="A4" t="str">
            <v>battery_weight_unit_of_measure</v>
          </cell>
          <cell r="B4">
            <v>1</v>
          </cell>
          <cell r="C4">
            <v>1</v>
          </cell>
        </row>
        <row r="5">
          <cell r="A5" t="str">
            <v>main_image_url</v>
          </cell>
          <cell r="B5">
            <v>1</v>
          </cell>
          <cell r="C5">
            <v>1</v>
          </cell>
        </row>
        <row r="6">
          <cell r="A6" t="str">
            <v>external_product_id_type</v>
          </cell>
          <cell r="B6">
            <v>1</v>
          </cell>
          <cell r="C6">
            <v>1</v>
          </cell>
        </row>
        <row r="7">
          <cell r="A7" t="str">
            <v>number_of_batteries1</v>
          </cell>
          <cell r="B7">
            <v>1</v>
          </cell>
          <cell r="C7">
            <v>1</v>
          </cell>
        </row>
        <row r="8">
          <cell r="A8" t="str">
            <v>battery_weight</v>
          </cell>
          <cell r="B8">
            <v>1</v>
          </cell>
          <cell r="C8">
            <v>1</v>
          </cell>
        </row>
        <row r="9">
          <cell r="A9" t="str">
            <v>brand_name</v>
          </cell>
          <cell r="B9">
            <v>1</v>
          </cell>
          <cell r="C9">
            <v>1</v>
          </cell>
        </row>
        <row r="10">
          <cell r="A10" t="str">
            <v>part_number</v>
          </cell>
          <cell r="B10">
            <v>1</v>
          </cell>
          <cell r="C10">
            <v>1</v>
          </cell>
        </row>
        <row r="11">
          <cell r="A11" t="str">
            <v>number_of_batteries2</v>
          </cell>
          <cell r="B11">
            <v>1</v>
          </cell>
          <cell r="C11">
            <v>1</v>
          </cell>
        </row>
        <row r="12">
          <cell r="A12" t="str">
            <v>recommended_browse_nodes</v>
          </cell>
          <cell r="B12">
            <v>1</v>
          </cell>
          <cell r="C12">
            <v>1</v>
          </cell>
        </row>
        <row r="13">
          <cell r="A13" t="str">
            <v>item_weight</v>
          </cell>
          <cell r="B13">
            <v>1</v>
          </cell>
          <cell r="C13">
            <v>1</v>
          </cell>
        </row>
        <row r="14">
          <cell r="A14" t="str">
            <v>item_sku</v>
          </cell>
          <cell r="B14">
            <v>1</v>
          </cell>
          <cell r="C14">
            <v>1</v>
          </cell>
        </row>
        <row r="15">
          <cell r="A15" t="str">
            <v>batteries_required</v>
          </cell>
          <cell r="B15">
            <v>1</v>
          </cell>
          <cell r="C15">
            <v>1</v>
          </cell>
        </row>
        <row r="16">
          <cell r="A16" t="str">
            <v>supplier_declared_dg_hz_regulation4</v>
          </cell>
          <cell r="B16">
            <v>1</v>
          </cell>
          <cell r="C16">
            <v>1</v>
          </cell>
        </row>
        <row r="17">
          <cell r="A17" t="str">
            <v>ring_size</v>
          </cell>
          <cell r="B17">
            <v>1</v>
          </cell>
          <cell r="C17">
            <v>1</v>
          </cell>
        </row>
        <row r="18">
          <cell r="A18" t="str">
            <v>standard_price</v>
          </cell>
          <cell r="B18">
            <v>1</v>
          </cell>
          <cell r="C18">
            <v>1</v>
          </cell>
        </row>
        <row r="19">
          <cell r="A19" t="str">
            <v>supplier_declared_dg_hz_regulation3</v>
          </cell>
          <cell r="B19">
            <v>1</v>
          </cell>
          <cell r="C19">
            <v>1</v>
          </cell>
        </row>
        <row r="20">
          <cell r="A20" t="str">
            <v>lithium_battery_energy_content</v>
          </cell>
          <cell r="B20">
            <v>1</v>
          </cell>
          <cell r="C20">
            <v>1</v>
          </cell>
        </row>
        <row r="21">
          <cell r="A21" t="str">
            <v>supplier_declared_dg_hz_regulation2</v>
          </cell>
          <cell r="B21">
            <v>1</v>
          </cell>
          <cell r="C21">
            <v>1</v>
          </cell>
        </row>
        <row r="22">
          <cell r="A22" t="str">
            <v>item_name</v>
          </cell>
          <cell r="B22">
            <v>1</v>
          </cell>
          <cell r="C22">
            <v>1</v>
          </cell>
        </row>
        <row r="23">
          <cell r="A23" t="str">
            <v>feed_product_type</v>
          </cell>
          <cell r="B23">
            <v>1</v>
          </cell>
          <cell r="C23">
            <v>1</v>
          </cell>
        </row>
        <row r="24">
          <cell r="A24" t="str">
            <v>manufacturer</v>
          </cell>
          <cell r="B24">
            <v>1</v>
          </cell>
          <cell r="C24">
            <v>1</v>
          </cell>
        </row>
        <row r="25">
          <cell r="A25" t="str">
            <v>lithium_battery_energy_content_unit_of_measure</v>
          </cell>
          <cell r="B25">
            <v>1</v>
          </cell>
          <cell r="C25">
            <v>1</v>
          </cell>
        </row>
        <row r="26">
          <cell r="A26" t="str">
            <v>item_weight_unit_of_measure</v>
          </cell>
          <cell r="B26">
            <v>1</v>
          </cell>
          <cell r="C26">
            <v>1</v>
          </cell>
        </row>
        <row r="27">
          <cell r="A27" t="str">
            <v>item_volume_unit_of_measure</v>
          </cell>
          <cell r="B27">
            <v>1</v>
          </cell>
          <cell r="C27">
            <v>1</v>
          </cell>
        </row>
        <row r="28">
          <cell r="A28" t="str">
            <v>material_type1</v>
          </cell>
          <cell r="B28">
            <v>1</v>
          </cell>
          <cell r="C28">
            <v>1</v>
          </cell>
        </row>
        <row r="29">
          <cell r="A29" t="str">
            <v>battery_type2</v>
          </cell>
          <cell r="B29">
            <v>1</v>
          </cell>
          <cell r="C29">
            <v>1</v>
          </cell>
        </row>
        <row r="30">
          <cell r="A30" t="str">
            <v>safety_data_sheet_url</v>
          </cell>
          <cell r="B30">
            <v>1</v>
          </cell>
          <cell r="C30">
            <v>1</v>
          </cell>
        </row>
        <row r="31">
          <cell r="A31" t="str">
            <v>battery_type3</v>
          </cell>
          <cell r="B31">
            <v>1</v>
          </cell>
          <cell r="C31">
            <v>1</v>
          </cell>
        </row>
        <row r="32">
          <cell r="A32" t="str">
            <v>number_of_lithium_metal_cells</v>
          </cell>
          <cell r="B32">
            <v>1</v>
          </cell>
          <cell r="C32">
            <v>1</v>
          </cell>
        </row>
        <row r="33">
          <cell r="A33" t="str">
            <v>supplier_declared_dg_hz_regulation5</v>
          </cell>
          <cell r="B33">
            <v>1</v>
          </cell>
          <cell r="C33">
            <v>1</v>
          </cell>
        </row>
        <row r="34">
          <cell r="A34" t="str">
            <v>lithium_battery_packaging</v>
          </cell>
          <cell r="B34">
            <v>1</v>
          </cell>
          <cell r="C34">
            <v>1</v>
          </cell>
        </row>
        <row r="35">
          <cell r="A35" t="str">
            <v>number_of_lithium_ion_cells</v>
          </cell>
          <cell r="B35">
            <v>1</v>
          </cell>
          <cell r="C35">
            <v>1</v>
          </cell>
        </row>
        <row r="36">
          <cell r="A36" t="str">
            <v>metal_type</v>
          </cell>
          <cell r="B36">
            <v>1</v>
          </cell>
          <cell r="C36">
            <v>1</v>
          </cell>
        </row>
        <row r="37">
          <cell r="A37" t="str">
            <v>external_product_id</v>
          </cell>
          <cell r="B37">
            <v>1</v>
          </cell>
          <cell r="C37">
            <v>1</v>
          </cell>
        </row>
        <row r="38">
          <cell r="A38" t="str">
            <v>lithium_battery_weight</v>
          </cell>
          <cell r="B38">
            <v>1</v>
          </cell>
          <cell r="C38">
            <v>1</v>
          </cell>
        </row>
        <row r="39">
          <cell r="A39" t="str">
            <v>lithium_battery_weight_unit_of_measure</v>
          </cell>
          <cell r="B39">
            <v>1</v>
          </cell>
          <cell r="C39">
            <v>1</v>
          </cell>
        </row>
        <row r="40">
          <cell r="A40" t="str">
            <v>ghs_classification_class3</v>
          </cell>
          <cell r="B40">
            <v>1</v>
          </cell>
          <cell r="C40">
            <v>1</v>
          </cell>
        </row>
        <row r="41">
          <cell r="A41" t="str">
            <v>are_batteries_included</v>
          </cell>
          <cell r="B41">
            <v>1</v>
          </cell>
          <cell r="C41">
            <v>1</v>
          </cell>
        </row>
        <row r="42">
          <cell r="A42" t="str">
            <v>item_volume</v>
          </cell>
          <cell r="B42">
            <v>1</v>
          </cell>
          <cell r="C42">
            <v>1</v>
          </cell>
        </row>
        <row r="43">
          <cell r="A43" t="str">
            <v>quantity</v>
          </cell>
          <cell r="B43">
            <v>1</v>
          </cell>
          <cell r="C43">
            <v>1</v>
          </cell>
        </row>
        <row r="44">
          <cell r="A44" t="str">
            <v>battery_type1</v>
          </cell>
          <cell r="B44">
            <v>1</v>
          </cell>
          <cell r="C44">
            <v>1</v>
          </cell>
        </row>
        <row r="45">
          <cell r="A45" t="str">
            <v>hazmat_united_nations_regulatory_id</v>
          </cell>
          <cell r="B45">
            <v>1</v>
          </cell>
          <cell r="C45">
            <v>1</v>
          </cell>
        </row>
        <row r="46">
          <cell r="A46" t="str">
            <v>ghs_classification_class1</v>
          </cell>
          <cell r="B46">
            <v>1</v>
          </cell>
          <cell r="C46">
            <v>1</v>
          </cell>
        </row>
        <row r="47">
          <cell r="A47" t="str">
            <v>battery_cell_composition</v>
          </cell>
          <cell r="B47">
            <v>1</v>
          </cell>
          <cell r="C47">
            <v>1</v>
          </cell>
        </row>
        <row r="48">
          <cell r="A48" t="str">
            <v>ghs_classification_class2</v>
          </cell>
          <cell r="B48">
            <v>1</v>
          </cell>
          <cell r="C48">
            <v>1</v>
          </cell>
        </row>
        <row r="49">
          <cell r="A49" t="str">
            <v/>
          </cell>
          <cell r="B49" t="str">
            <v>finering</v>
          </cell>
          <cell r="C49" t="str">
            <v>fashionring</v>
          </cell>
        </row>
        <row r="50">
          <cell r="A50" t="str">
            <v>item_dimensions_unit_of_measure</v>
          </cell>
          <cell r="B50">
            <v>1</v>
          </cell>
          <cell r="C50">
            <v>1</v>
          </cell>
        </row>
        <row r="51">
          <cell r="A51" t="str">
            <v>certificate_type7</v>
          </cell>
          <cell r="B51">
            <v>1</v>
          </cell>
          <cell r="C51">
            <v>1</v>
          </cell>
        </row>
        <row r="52">
          <cell r="A52" t="str">
            <v>product_site_launch_date</v>
          </cell>
          <cell r="B52">
            <v>1</v>
          </cell>
          <cell r="C52">
            <v>1</v>
          </cell>
        </row>
        <row r="53">
          <cell r="A53" t="str">
            <v>item_display_width</v>
          </cell>
          <cell r="B53">
            <v>1</v>
          </cell>
          <cell r="C53">
            <v>1</v>
          </cell>
        </row>
        <row r="54">
          <cell r="A54" t="str">
            <v>item_display_height</v>
          </cell>
          <cell r="B54">
            <v>1</v>
          </cell>
          <cell r="C54">
            <v>1</v>
          </cell>
        </row>
        <row r="55">
          <cell r="A55" t="str">
            <v>total_diamond_weight_unit_of_measure</v>
          </cell>
          <cell r="B55">
            <v>1</v>
          </cell>
          <cell r="C55">
            <v>1</v>
          </cell>
        </row>
        <row r="56">
          <cell r="A56" t="str">
            <v>max_aggregate_ship_quantity</v>
          </cell>
          <cell r="B56">
            <v>1</v>
          </cell>
          <cell r="C56">
            <v>1</v>
          </cell>
        </row>
        <row r="57">
          <cell r="A57" t="str">
            <v>national_stock_number</v>
          </cell>
          <cell r="B57">
            <v>1</v>
          </cell>
          <cell r="C57">
            <v>1</v>
          </cell>
        </row>
        <row r="58">
          <cell r="A58" t="str">
            <v>other_image_url7</v>
          </cell>
          <cell r="B58">
            <v>1</v>
          </cell>
          <cell r="C58">
            <v>1</v>
          </cell>
        </row>
        <row r="59">
          <cell r="A59" t="str">
            <v>eu_toys_safety_directive_language4</v>
          </cell>
          <cell r="B59">
            <v>1</v>
          </cell>
          <cell r="C59">
            <v>1</v>
          </cell>
        </row>
        <row r="60">
          <cell r="A60" t="str">
            <v>number_of_stones</v>
          </cell>
          <cell r="B60">
            <v>1</v>
          </cell>
          <cell r="C60">
            <v>1</v>
          </cell>
        </row>
        <row r="61">
          <cell r="A61" t="str">
            <v>material_type4</v>
          </cell>
          <cell r="B61">
            <v>1</v>
          </cell>
          <cell r="C61">
            <v>1</v>
          </cell>
        </row>
        <row r="62">
          <cell r="A62" t="str">
            <v>target_audience_base2</v>
          </cell>
          <cell r="B62">
            <v>1</v>
          </cell>
          <cell r="C62">
            <v>1</v>
          </cell>
        </row>
        <row r="63">
          <cell r="A63" t="str">
            <v>merchant_shipping_group_name</v>
          </cell>
          <cell r="B63">
            <v>1</v>
          </cell>
          <cell r="C63">
            <v>1</v>
          </cell>
        </row>
        <row r="64">
          <cell r="A64" t="str">
            <v>ring_sizing_upper_range</v>
          </cell>
          <cell r="B64">
            <v>0</v>
          </cell>
          <cell r="C64">
            <v>1</v>
          </cell>
        </row>
        <row r="65">
          <cell r="A65" t="str">
            <v>stone_shape1</v>
          </cell>
          <cell r="B65">
            <v>1</v>
          </cell>
          <cell r="C65">
            <v>1</v>
          </cell>
        </row>
        <row r="66">
          <cell r="A66" t="str">
            <v>department_name6</v>
          </cell>
          <cell r="B66">
            <v>1</v>
          </cell>
          <cell r="C66">
            <v>1</v>
          </cell>
        </row>
        <row r="67">
          <cell r="A67" t="str">
            <v>merchant_release_date</v>
          </cell>
          <cell r="B67">
            <v>1</v>
          </cell>
          <cell r="C67">
            <v>1</v>
          </cell>
        </row>
        <row r="68">
          <cell r="A68" t="str">
            <v>style_name</v>
          </cell>
          <cell r="B68">
            <v>1</v>
          </cell>
          <cell r="C68">
            <v>1</v>
          </cell>
        </row>
        <row r="69">
          <cell r="A69" t="str">
            <v>stone_color1</v>
          </cell>
          <cell r="B69">
            <v>0</v>
          </cell>
          <cell r="C69">
            <v>1</v>
          </cell>
        </row>
        <row r="70">
          <cell r="A70" t="str">
            <v>item_display_length_unit_of_measure</v>
          </cell>
          <cell r="B70">
            <v>1</v>
          </cell>
          <cell r="C70">
            <v>1</v>
          </cell>
        </row>
        <row r="71">
          <cell r="A71" t="str">
            <v>eu_toys_safety_directive_warning1</v>
          </cell>
          <cell r="B71">
            <v>1</v>
          </cell>
          <cell r="C71">
            <v>1</v>
          </cell>
        </row>
        <row r="72">
          <cell r="A72" t="str">
            <v>item_display_weight_unit_of_measure</v>
          </cell>
          <cell r="B72">
            <v>1</v>
          </cell>
          <cell r="C72">
            <v>1</v>
          </cell>
        </row>
        <row r="73">
          <cell r="A73" t="str">
            <v>sale_price</v>
          </cell>
          <cell r="B73">
            <v>1</v>
          </cell>
          <cell r="C73">
            <v>1</v>
          </cell>
        </row>
        <row r="74">
          <cell r="A74" t="str">
            <v>setting_type</v>
          </cell>
          <cell r="B74">
            <v>1</v>
          </cell>
          <cell r="C74">
            <v>1</v>
          </cell>
        </row>
        <row r="75">
          <cell r="A75" t="str">
            <v>flash_point</v>
          </cell>
          <cell r="B75">
            <v>1</v>
          </cell>
          <cell r="C75">
            <v>1</v>
          </cell>
        </row>
        <row r="76">
          <cell r="A76" t="str">
            <v>total_diamond_weight</v>
          </cell>
          <cell r="B76">
            <v>1</v>
          </cell>
          <cell r="C76">
            <v>1</v>
          </cell>
        </row>
        <row r="77">
          <cell r="A77" t="str">
            <v>offering_can_be_gift_messaged</v>
          </cell>
          <cell r="B77">
            <v>1</v>
          </cell>
          <cell r="C77">
            <v>1</v>
          </cell>
        </row>
        <row r="78">
          <cell r="A78" t="str">
            <v>quantity_price1</v>
          </cell>
          <cell r="B78">
            <v>1</v>
          </cell>
          <cell r="C78">
            <v>1</v>
          </cell>
        </row>
        <row r="79">
          <cell r="A79" t="str">
            <v>specific_uses_keywords</v>
          </cell>
          <cell r="B79">
            <v>1</v>
          </cell>
          <cell r="C79">
            <v>1</v>
          </cell>
        </row>
        <row r="80">
          <cell r="A80" t="str">
            <v>item_display_diameter_unit_of_measure</v>
          </cell>
          <cell r="B80">
            <v>1</v>
          </cell>
          <cell r="C80">
            <v>1</v>
          </cell>
        </row>
        <row r="81">
          <cell r="A81" t="str">
            <v>other_image_url6</v>
          </cell>
          <cell r="B81">
            <v>1</v>
          </cell>
          <cell r="C81">
            <v>1</v>
          </cell>
        </row>
        <row r="82">
          <cell r="A82" t="str">
            <v>website_shipping_weight_unit_of_measure</v>
          </cell>
          <cell r="B82">
            <v>1</v>
          </cell>
          <cell r="C82">
            <v>1</v>
          </cell>
        </row>
        <row r="83">
          <cell r="A83" t="str">
            <v>condition_type</v>
          </cell>
          <cell r="B83">
            <v>1</v>
          </cell>
          <cell r="C83">
            <v>1</v>
          </cell>
        </row>
        <row r="84">
          <cell r="A84" t="str">
            <v>other_image_url1</v>
          </cell>
          <cell r="B84">
            <v>1</v>
          </cell>
          <cell r="C84">
            <v>1</v>
          </cell>
        </row>
        <row r="85">
          <cell r="A85" t="str">
            <v>bullet_point5</v>
          </cell>
          <cell r="B85">
            <v>1</v>
          </cell>
          <cell r="C85">
            <v>1</v>
          </cell>
        </row>
        <row r="86">
          <cell r="A86" t="str">
            <v>department_name10</v>
          </cell>
          <cell r="B86">
            <v>1</v>
          </cell>
          <cell r="C86">
            <v>1</v>
          </cell>
        </row>
        <row r="87">
          <cell r="A87" t="str">
            <v>lifestyle5</v>
          </cell>
          <cell r="B87">
            <v>1</v>
          </cell>
          <cell r="C87">
            <v>1</v>
          </cell>
        </row>
        <row r="88">
          <cell r="A88" t="str">
            <v>max_order_quantity</v>
          </cell>
          <cell r="B88">
            <v>1</v>
          </cell>
          <cell r="C88">
            <v>1</v>
          </cell>
        </row>
        <row r="89">
          <cell r="A89" t="str">
            <v>quantity_price5</v>
          </cell>
          <cell r="B89">
            <v>1</v>
          </cell>
          <cell r="C89">
            <v>1</v>
          </cell>
        </row>
        <row r="90">
          <cell r="A90" t="str">
            <v>pricing_action</v>
          </cell>
          <cell r="B90">
            <v>1</v>
          </cell>
          <cell r="C90">
            <v>1</v>
          </cell>
        </row>
        <row r="91">
          <cell r="A91" t="str">
            <v>quantity_lower_bound5</v>
          </cell>
          <cell r="B91">
            <v>1</v>
          </cell>
          <cell r="C91">
            <v>1</v>
          </cell>
        </row>
        <row r="92">
          <cell r="A92" t="str">
            <v>bullet_point1</v>
          </cell>
          <cell r="B92">
            <v>1</v>
          </cell>
          <cell r="C92">
            <v>1</v>
          </cell>
        </row>
        <row r="93">
          <cell r="A93" t="str">
            <v>eu_toys_safety_directive_warning5</v>
          </cell>
          <cell r="B93">
            <v>1</v>
          </cell>
          <cell r="C93">
            <v>1</v>
          </cell>
        </row>
        <row r="94">
          <cell r="A94" t="str">
            <v>item_shape</v>
          </cell>
          <cell r="B94">
            <v>1</v>
          </cell>
          <cell r="C94">
            <v>1</v>
          </cell>
        </row>
        <row r="95">
          <cell r="A95" t="str">
            <v>platinum_keywords2</v>
          </cell>
          <cell r="B95">
            <v>1</v>
          </cell>
          <cell r="C95">
            <v>1</v>
          </cell>
        </row>
        <row r="96">
          <cell r="A96" t="str">
            <v>target_audience_keywords3</v>
          </cell>
          <cell r="B96">
            <v>1</v>
          </cell>
          <cell r="C96">
            <v>1</v>
          </cell>
        </row>
        <row r="97">
          <cell r="A97" t="str">
            <v>pearl_type</v>
          </cell>
          <cell r="B97">
            <v>0</v>
          </cell>
          <cell r="C97">
            <v>1</v>
          </cell>
        </row>
        <row r="98">
          <cell r="A98" t="str">
            <v>certificate_type4</v>
          </cell>
          <cell r="B98">
            <v>1</v>
          </cell>
          <cell r="C98">
            <v>1</v>
          </cell>
        </row>
        <row r="99">
          <cell r="A99" t="str">
            <v>product_description</v>
          </cell>
          <cell r="B99">
            <v>1</v>
          </cell>
          <cell r="C99">
            <v>1</v>
          </cell>
        </row>
        <row r="100">
          <cell r="A100" t="str">
            <v>department_name2</v>
          </cell>
          <cell r="B100">
            <v>1</v>
          </cell>
          <cell r="C100">
            <v>1</v>
          </cell>
        </row>
        <row r="101">
          <cell r="A101" t="str">
            <v>color_map</v>
          </cell>
          <cell r="B101">
            <v>1</v>
          </cell>
          <cell r="C101">
            <v>1</v>
          </cell>
        </row>
        <row r="102">
          <cell r="A102" t="str">
            <v>certificate_type6</v>
          </cell>
          <cell r="B102">
            <v>1</v>
          </cell>
          <cell r="C102">
            <v>1</v>
          </cell>
        </row>
        <row r="103">
          <cell r="A103" t="str">
            <v>platinum_keywords5</v>
          </cell>
          <cell r="B103">
            <v>1</v>
          </cell>
          <cell r="C103">
            <v>1</v>
          </cell>
        </row>
        <row r="104">
          <cell r="A104" t="str">
            <v>item_width</v>
          </cell>
          <cell r="B104">
            <v>1</v>
          </cell>
          <cell r="C104">
            <v>1</v>
          </cell>
        </row>
        <row r="105">
          <cell r="A105" t="str">
            <v>department_name9</v>
          </cell>
          <cell r="B105">
            <v>1</v>
          </cell>
          <cell r="C105">
            <v>1</v>
          </cell>
        </row>
        <row r="106">
          <cell r="A106" t="str">
            <v>item_length</v>
          </cell>
          <cell r="B106">
            <v>1</v>
          </cell>
          <cell r="C106">
            <v>1</v>
          </cell>
        </row>
        <row r="107">
          <cell r="A107" t="str">
            <v>quantity_lower_bound3</v>
          </cell>
          <cell r="B107">
            <v>1</v>
          </cell>
          <cell r="C107">
            <v>1</v>
          </cell>
        </row>
        <row r="108">
          <cell r="A108" t="str">
            <v>parent_child</v>
          </cell>
          <cell r="B108">
            <v>1</v>
          </cell>
          <cell r="C108">
            <v>1</v>
          </cell>
        </row>
        <row r="109">
          <cell r="A109" t="str">
            <v>material_type5</v>
          </cell>
          <cell r="B109">
            <v>1</v>
          </cell>
          <cell r="C109">
            <v>1</v>
          </cell>
        </row>
        <row r="110">
          <cell r="A110" t="str">
            <v>eu_toys_safety_directive_language3</v>
          </cell>
          <cell r="B110">
            <v>1</v>
          </cell>
          <cell r="C110">
            <v>1</v>
          </cell>
        </row>
        <row r="111">
          <cell r="A111" t="str">
            <v>item_display_weight</v>
          </cell>
          <cell r="B111">
            <v>1</v>
          </cell>
          <cell r="C111">
            <v>1</v>
          </cell>
        </row>
        <row r="112">
          <cell r="A112" t="str">
            <v>seasons</v>
          </cell>
          <cell r="B112">
            <v>1</v>
          </cell>
          <cell r="C112">
            <v>1</v>
          </cell>
        </row>
        <row r="113">
          <cell r="A113" t="str">
            <v>item_height</v>
          </cell>
          <cell r="B113">
            <v>1</v>
          </cell>
          <cell r="C113">
            <v>1</v>
          </cell>
        </row>
        <row r="114">
          <cell r="A114" t="str">
            <v>eu_toys_safety_directive_warning4</v>
          </cell>
          <cell r="B114">
            <v>1</v>
          </cell>
          <cell r="C114">
            <v>1</v>
          </cell>
        </row>
        <row r="115">
          <cell r="A115" t="str">
            <v>unspsc_code</v>
          </cell>
          <cell r="B115">
            <v>1</v>
          </cell>
          <cell r="C115">
            <v>1</v>
          </cell>
        </row>
        <row r="116">
          <cell r="A116" t="str">
            <v>catalog_number</v>
          </cell>
          <cell r="B116">
            <v>1</v>
          </cell>
          <cell r="C116">
            <v>1</v>
          </cell>
        </row>
        <row r="117">
          <cell r="A117" t="str">
            <v>total_gem_weight</v>
          </cell>
          <cell r="B117">
            <v>1</v>
          </cell>
          <cell r="C117">
            <v>1</v>
          </cell>
        </row>
        <row r="118">
          <cell r="A118" t="str">
            <v>fedas_id</v>
          </cell>
          <cell r="B118">
            <v>1</v>
          </cell>
          <cell r="C118">
            <v>1</v>
          </cell>
        </row>
        <row r="119">
          <cell r="A119" t="str">
            <v>stone_weight1</v>
          </cell>
          <cell r="B119">
            <v>1</v>
          </cell>
          <cell r="C119">
            <v>0</v>
          </cell>
        </row>
        <row r="120">
          <cell r="A120" t="str">
            <v>metal_stamp</v>
          </cell>
          <cell r="B120">
            <v>1</v>
          </cell>
          <cell r="C120">
            <v>1</v>
          </cell>
        </row>
        <row r="121">
          <cell r="A121" t="str">
            <v>department_name1</v>
          </cell>
          <cell r="B121">
            <v>1</v>
          </cell>
          <cell r="C121">
            <v>1</v>
          </cell>
        </row>
        <row r="122">
          <cell r="A122" t="str">
            <v>quantity_price_type</v>
          </cell>
          <cell r="B122">
            <v>1</v>
          </cell>
          <cell r="C122">
            <v>1</v>
          </cell>
        </row>
        <row r="123">
          <cell r="A123" t="str">
            <v>other_image_url8</v>
          </cell>
          <cell r="B123">
            <v>1</v>
          </cell>
          <cell r="C123">
            <v>1</v>
          </cell>
        </row>
        <row r="124">
          <cell r="A124" t="str">
            <v>lifestyle2</v>
          </cell>
          <cell r="B124">
            <v>1</v>
          </cell>
          <cell r="C124">
            <v>1</v>
          </cell>
        </row>
        <row r="125">
          <cell r="A125" t="str">
            <v>quantity_price2</v>
          </cell>
          <cell r="B125">
            <v>1</v>
          </cell>
          <cell r="C125">
            <v>1</v>
          </cell>
        </row>
        <row r="126">
          <cell r="A126" t="str">
            <v>theme</v>
          </cell>
          <cell r="B126">
            <v>1</v>
          </cell>
          <cell r="C126">
            <v>1</v>
          </cell>
        </row>
        <row r="127">
          <cell r="A127" t="str">
            <v>target_audience_keywords4</v>
          </cell>
          <cell r="B127">
            <v>1</v>
          </cell>
          <cell r="C127">
            <v>1</v>
          </cell>
        </row>
        <row r="128">
          <cell r="A128" t="str">
            <v>department_name5</v>
          </cell>
          <cell r="B128">
            <v>1</v>
          </cell>
          <cell r="C128">
            <v>1</v>
          </cell>
        </row>
        <row r="129">
          <cell r="A129" t="str">
            <v>stone_shape2</v>
          </cell>
          <cell r="B129">
            <v>1</v>
          </cell>
          <cell r="C129">
            <v>1</v>
          </cell>
        </row>
        <row r="130">
          <cell r="A130" t="str">
            <v>bullet_point2</v>
          </cell>
          <cell r="B130">
            <v>1</v>
          </cell>
          <cell r="C130">
            <v>1</v>
          </cell>
        </row>
        <row r="131">
          <cell r="A131" t="str">
            <v>platinum_keywords1</v>
          </cell>
          <cell r="B131">
            <v>1</v>
          </cell>
          <cell r="C131">
            <v>1</v>
          </cell>
        </row>
        <row r="132">
          <cell r="A132" t="str">
            <v>target_audience_base3</v>
          </cell>
          <cell r="B132">
            <v>1</v>
          </cell>
          <cell r="C132">
            <v>1</v>
          </cell>
        </row>
        <row r="133">
          <cell r="A133" t="str">
            <v>other_image_url3</v>
          </cell>
          <cell r="B133">
            <v>1</v>
          </cell>
          <cell r="C133">
            <v>1</v>
          </cell>
        </row>
        <row r="134">
          <cell r="A134" t="str">
            <v>model_year</v>
          </cell>
          <cell r="B134">
            <v>1</v>
          </cell>
          <cell r="C134">
            <v>1</v>
          </cell>
        </row>
        <row r="135">
          <cell r="A135" t="str">
            <v>item_display_width_unit_of_measure</v>
          </cell>
          <cell r="B135">
            <v>1</v>
          </cell>
          <cell r="C135">
            <v>1</v>
          </cell>
        </row>
        <row r="136">
          <cell r="A136" t="str">
            <v>package_height</v>
          </cell>
          <cell r="B136">
            <v>1</v>
          </cell>
          <cell r="C136">
            <v>1</v>
          </cell>
        </row>
        <row r="137">
          <cell r="A137" t="str">
            <v>currency</v>
          </cell>
          <cell r="B137">
            <v>1</v>
          </cell>
          <cell r="C137">
            <v>1</v>
          </cell>
        </row>
        <row r="138">
          <cell r="A138" t="str">
            <v>certificate_type3</v>
          </cell>
          <cell r="B138">
            <v>1</v>
          </cell>
          <cell r="C138">
            <v>1</v>
          </cell>
        </row>
        <row r="139">
          <cell r="A139" t="str">
            <v>is_resizable</v>
          </cell>
          <cell r="B139">
            <v>1</v>
          </cell>
          <cell r="C139">
            <v>1</v>
          </cell>
        </row>
        <row r="140">
          <cell r="A140" t="str">
            <v>material_type2</v>
          </cell>
          <cell r="B140">
            <v>1</v>
          </cell>
          <cell r="C140">
            <v>1</v>
          </cell>
        </row>
        <row r="141">
          <cell r="A141" t="str">
            <v>total_gem_weight_unit_of_measure</v>
          </cell>
          <cell r="B141">
            <v>1</v>
          </cell>
          <cell r="C141">
            <v>1</v>
          </cell>
        </row>
        <row r="142">
          <cell r="A142" t="str">
            <v>certificate_type5</v>
          </cell>
          <cell r="B142">
            <v>1</v>
          </cell>
          <cell r="C142">
            <v>1</v>
          </cell>
        </row>
        <row r="143">
          <cell r="A143" t="str">
            <v>total_metal_weight_unit_of_measure</v>
          </cell>
          <cell r="B143">
            <v>1</v>
          </cell>
          <cell r="C143">
            <v>1</v>
          </cell>
        </row>
        <row r="144">
          <cell r="A144" t="str">
            <v>platinum_keywords4</v>
          </cell>
          <cell r="B144">
            <v>1</v>
          </cell>
          <cell r="C144">
            <v>1</v>
          </cell>
        </row>
        <row r="145">
          <cell r="A145" t="str">
            <v>legal_disclaimer_description</v>
          </cell>
          <cell r="B145">
            <v>1</v>
          </cell>
          <cell r="C145">
            <v>1</v>
          </cell>
        </row>
        <row r="146">
          <cell r="A146" t="str">
            <v>sale_end_date</v>
          </cell>
          <cell r="B146">
            <v>1</v>
          </cell>
          <cell r="C146">
            <v>1</v>
          </cell>
        </row>
        <row r="147">
          <cell r="A147" t="str">
            <v>item_display_height_unit_of_measure</v>
          </cell>
          <cell r="B147">
            <v>1</v>
          </cell>
          <cell r="C147">
            <v>1</v>
          </cell>
        </row>
        <row r="148">
          <cell r="A148" t="str">
            <v>quantity_price3</v>
          </cell>
          <cell r="B148">
            <v>1</v>
          </cell>
          <cell r="C148">
            <v>1</v>
          </cell>
        </row>
        <row r="149">
          <cell r="A149" t="str">
            <v>stone_weight2</v>
          </cell>
          <cell r="B149">
            <v>1</v>
          </cell>
          <cell r="C149">
            <v>0</v>
          </cell>
        </row>
        <row r="150">
          <cell r="A150" t="str">
            <v>other_image_url4</v>
          </cell>
          <cell r="B150">
            <v>1</v>
          </cell>
          <cell r="C150">
            <v>1</v>
          </cell>
        </row>
        <row r="151">
          <cell r="A151" t="str">
            <v>occasion_type</v>
          </cell>
          <cell r="B151">
            <v>1</v>
          </cell>
          <cell r="C151">
            <v>1</v>
          </cell>
        </row>
        <row r="152">
          <cell r="A152" t="str">
            <v>eu_toys_safety_directive_language2</v>
          </cell>
          <cell r="B152">
            <v>1</v>
          </cell>
          <cell r="C152">
            <v>1</v>
          </cell>
        </row>
        <row r="153">
          <cell r="A153" t="str">
            <v>eu_toys_safety_directive_warning3</v>
          </cell>
          <cell r="B153">
            <v>1</v>
          </cell>
          <cell r="C153">
            <v>1</v>
          </cell>
        </row>
        <row r="154">
          <cell r="A154" t="str">
            <v>website_shipping_weight</v>
          </cell>
          <cell r="B154">
            <v>1</v>
          </cell>
          <cell r="C154">
            <v>1</v>
          </cell>
        </row>
        <row r="155">
          <cell r="A155" t="str">
            <v>quantity_lower_bound2</v>
          </cell>
          <cell r="B155">
            <v>1</v>
          </cell>
          <cell r="C155">
            <v>1</v>
          </cell>
        </row>
        <row r="156">
          <cell r="A156" t="str">
            <v>department_name8</v>
          </cell>
          <cell r="B156">
            <v>1</v>
          </cell>
          <cell r="C156">
            <v>1</v>
          </cell>
        </row>
        <row r="157">
          <cell r="A157" t="str">
            <v>quantity_lower_bound1</v>
          </cell>
          <cell r="B157">
            <v>1</v>
          </cell>
          <cell r="C157">
            <v>1</v>
          </cell>
        </row>
        <row r="158">
          <cell r="A158" t="str">
            <v>generic_keywords</v>
          </cell>
          <cell r="B158">
            <v>1</v>
          </cell>
          <cell r="C158">
            <v>1</v>
          </cell>
        </row>
        <row r="159">
          <cell r="A159" t="str">
            <v>condition_note</v>
          </cell>
          <cell r="B159">
            <v>1</v>
          </cell>
          <cell r="C159">
            <v>1</v>
          </cell>
        </row>
        <row r="160">
          <cell r="A160" t="str">
            <v>update_delete</v>
          </cell>
          <cell r="B160">
            <v>1</v>
          </cell>
          <cell r="C160">
            <v>1</v>
          </cell>
        </row>
        <row r="161">
          <cell r="A161" t="str">
            <v>item_display_length</v>
          </cell>
          <cell r="B161">
            <v>1</v>
          </cell>
          <cell r="C161">
            <v>1</v>
          </cell>
        </row>
        <row r="162">
          <cell r="A162" t="str">
            <v>business_price</v>
          </cell>
          <cell r="B162">
            <v>1</v>
          </cell>
          <cell r="C162">
            <v>1</v>
          </cell>
        </row>
        <row r="163">
          <cell r="A163" t="str">
            <v>certificate_type9</v>
          </cell>
          <cell r="B163">
            <v>1</v>
          </cell>
          <cell r="C163">
            <v>1</v>
          </cell>
        </row>
        <row r="164">
          <cell r="A164" t="str">
            <v>quantity_lower_bound4</v>
          </cell>
          <cell r="B164">
            <v>1</v>
          </cell>
          <cell r="C164">
            <v>1</v>
          </cell>
        </row>
        <row r="165">
          <cell r="A165" t="str">
            <v>gem_type</v>
          </cell>
          <cell r="B165">
            <v>1</v>
          </cell>
          <cell r="C165">
            <v>1</v>
          </cell>
        </row>
        <row r="166">
          <cell r="A166" t="str">
            <v>lifestyle3</v>
          </cell>
          <cell r="B166">
            <v>1</v>
          </cell>
          <cell r="C166">
            <v>1</v>
          </cell>
        </row>
        <row r="167">
          <cell r="A167" t="str">
            <v>target_audience_keywords5</v>
          </cell>
          <cell r="B167">
            <v>1</v>
          </cell>
          <cell r="C167">
            <v>1</v>
          </cell>
        </row>
        <row r="168">
          <cell r="A168" t="str">
            <v>stone_shape3</v>
          </cell>
          <cell r="B168">
            <v>1</v>
          </cell>
          <cell r="C168">
            <v>1</v>
          </cell>
        </row>
        <row r="169">
          <cell r="A169" t="str">
            <v>quantity_price4</v>
          </cell>
          <cell r="B169">
            <v>1</v>
          </cell>
          <cell r="C169">
            <v>1</v>
          </cell>
        </row>
        <row r="170">
          <cell r="A170" t="str">
            <v>stone_color3</v>
          </cell>
          <cell r="B170">
            <v>0</v>
          </cell>
          <cell r="C170">
            <v>1</v>
          </cell>
        </row>
        <row r="171">
          <cell r="A171" t="str">
            <v>is_discontinued_by_manufacturer</v>
          </cell>
          <cell r="B171">
            <v>1</v>
          </cell>
          <cell r="C171">
            <v>1</v>
          </cell>
        </row>
        <row r="172">
          <cell r="A172" t="str">
            <v>offering_can_be_giftwrapped</v>
          </cell>
          <cell r="B172">
            <v>1</v>
          </cell>
          <cell r="C172">
            <v>1</v>
          </cell>
        </row>
        <row r="173">
          <cell r="A173" t="str">
            <v>certificate_type2</v>
          </cell>
          <cell r="B173">
            <v>1</v>
          </cell>
          <cell r="C173">
            <v>1</v>
          </cell>
        </row>
        <row r="174">
          <cell r="A174" t="str">
            <v>model</v>
          </cell>
          <cell r="B174">
            <v>1</v>
          </cell>
          <cell r="C174">
            <v>1</v>
          </cell>
        </row>
        <row r="175">
          <cell r="A175" t="str">
            <v>fulfillment_latency</v>
          </cell>
          <cell r="B175">
            <v>1</v>
          </cell>
          <cell r="C175">
            <v>1</v>
          </cell>
        </row>
        <row r="176">
          <cell r="A176" t="str">
            <v>department_name4</v>
          </cell>
          <cell r="B176">
            <v>1</v>
          </cell>
          <cell r="C176">
            <v>1</v>
          </cell>
        </row>
        <row r="177">
          <cell r="A177" t="str">
            <v>other_image_url5</v>
          </cell>
          <cell r="B177">
            <v>1</v>
          </cell>
          <cell r="C177">
            <v>1</v>
          </cell>
        </row>
        <row r="178">
          <cell r="A178" t="str">
            <v>bullet_point3</v>
          </cell>
          <cell r="B178">
            <v>1</v>
          </cell>
          <cell r="C178">
            <v>1</v>
          </cell>
        </row>
        <row r="179">
          <cell r="A179" t="str">
            <v>warranty_description</v>
          </cell>
          <cell r="B179">
            <v>1</v>
          </cell>
          <cell r="C179">
            <v>1</v>
          </cell>
        </row>
        <row r="180">
          <cell r="A180" t="str">
            <v>target_audience_keywords1</v>
          </cell>
          <cell r="B180">
            <v>1</v>
          </cell>
          <cell r="C180">
            <v>1</v>
          </cell>
        </row>
        <row r="181">
          <cell r="A181" t="str">
            <v>target_audience_base4</v>
          </cell>
          <cell r="B181">
            <v>1</v>
          </cell>
          <cell r="C181">
            <v>1</v>
          </cell>
        </row>
        <row r="182">
          <cell r="A182" t="str">
            <v>offering_start_date</v>
          </cell>
          <cell r="B182">
            <v>1</v>
          </cell>
          <cell r="C182">
            <v>1</v>
          </cell>
        </row>
        <row r="183">
          <cell r="A183" t="str">
            <v>material_type3</v>
          </cell>
          <cell r="B183">
            <v>1</v>
          </cell>
          <cell r="C183">
            <v>1</v>
          </cell>
        </row>
        <row r="184">
          <cell r="A184" t="str">
            <v>warranty_type</v>
          </cell>
          <cell r="B184">
            <v>1</v>
          </cell>
          <cell r="C184">
            <v>1</v>
          </cell>
        </row>
        <row r="185">
          <cell r="A185" t="str">
            <v>variation_theme</v>
          </cell>
          <cell r="B185">
            <v>1</v>
          </cell>
          <cell r="C185">
            <v>1</v>
          </cell>
        </row>
        <row r="186">
          <cell r="A186" t="str">
            <v>style_keywords</v>
          </cell>
          <cell r="B186">
            <v>1</v>
          </cell>
          <cell r="C186">
            <v>1</v>
          </cell>
        </row>
        <row r="187">
          <cell r="A187" t="str">
            <v>eu_toys_safety_directive_language5</v>
          </cell>
          <cell r="B187">
            <v>1</v>
          </cell>
          <cell r="C187">
            <v>1</v>
          </cell>
        </row>
        <row r="188">
          <cell r="A188" t="str">
            <v>other_image_url2</v>
          </cell>
          <cell r="B188">
            <v>1</v>
          </cell>
          <cell r="C188">
            <v>1</v>
          </cell>
        </row>
        <row r="189">
          <cell r="A189" t="str">
            <v>platinum_keywords3</v>
          </cell>
          <cell r="B189">
            <v>1</v>
          </cell>
          <cell r="C189">
            <v>1</v>
          </cell>
        </row>
        <row r="190">
          <cell r="A190" t="str">
            <v>total_metal_weight</v>
          </cell>
          <cell r="B190">
            <v>1</v>
          </cell>
          <cell r="C190">
            <v>1</v>
          </cell>
        </row>
        <row r="191">
          <cell r="A191" t="str">
            <v>item_package_quantity</v>
          </cell>
          <cell r="B191">
            <v>1</v>
          </cell>
          <cell r="C191">
            <v>1</v>
          </cell>
        </row>
        <row r="192">
          <cell r="A192" t="str">
            <v>eu_toys_safety_directive_age_warning</v>
          </cell>
          <cell r="B192">
            <v>1</v>
          </cell>
          <cell r="C192">
            <v>1</v>
          </cell>
        </row>
        <row r="193">
          <cell r="A193" t="str">
            <v>target_audience_base1</v>
          </cell>
          <cell r="B193">
            <v>1</v>
          </cell>
          <cell r="C193">
            <v>1</v>
          </cell>
        </row>
        <row r="194">
          <cell r="A194" t="str">
            <v>package_length</v>
          </cell>
          <cell r="B194">
            <v>1</v>
          </cell>
          <cell r="C194">
            <v>1</v>
          </cell>
        </row>
        <row r="195">
          <cell r="A195" t="str">
            <v>eu_toys_safety_directive_language1</v>
          </cell>
          <cell r="B195">
            <v>1</v>
          </cell>
          <cell r="C195">
            <v>1</v>
          </cell>
        </row>
        <row r="196">
          <cell r="A196" t="str">
            <v>stone_color2</v>
          </cell>
          <cell r="B196">
            <v>0</v>
          </cell>
          <cell r="C196">
            <v>1</v>
          </cell>
        </row>
        <row r="197">
          <cell r="A197" t="str">
            <v>relationship_type</v>
          </cell>
          <cell r="B197">
            <v>1</v>
          </cell>
          <cell r="C197">
            <v>1</v>
          </cell>
        </row>
        <row r="198">
          <cell r="A198" t="str">
            <v>package_weight</v>
          </cell>
          <cell r="B198">
            <v>1</v>
          </cell>
          <cell r="C198">
            <v>1</v>
          </cell>
        </row>
        <row r="199">
          <cell r="A199" t="str">
            <v>department_name7</v>
          </cell>
          <cell r="B199">
            <v>1</v>
          </cell>
          <cell r="C199">
            <v>1</v>
          </cell>
        </row>
        <row r="200">
          <cell r="A200" t="str">
            <v>package_weight_unit_of_measure</v>
          </cell>
          <cell r="B200">
            <v>1</v>
          </cell>
          <cell r="C200">
            <v>1</v>
          </cell>
        </row>
        <row r="201">
          <cell r="A201" t="str">
            <v>item_display_diameter</v>
          </cell>
          <cell r="B201">
            <v>1</v>
          </cell>
          <cell r="C201">
            <v>1</v>
          </cell>
        </row>
        <row r="202">
          <cell r="A202" t="str">
            <v>restock_date</v>
          </cell>
          <cell r="B202">
            <v>1</v>
          </cell>
          <cell r="C202">
            <v>1</v>
          </cell>
        </row>
        <row r="203">
          <cell r="A203" t="str">
            <v>number_of_items</v>
          </cell>
          <cell r="B203">
            <v>1</v>
          </cell>
          <cell r="C203">
            <v>1</v>
          </cell>
        </row>
        <row r="204">
          <cell r="A204" t="str">
            <v>eu_toys_safety_directive_warning2</v>
          </cell>
          <cell r="B204">
            <v>1</v>
          </cell>
          <cell r="C204">
            <v>1</v>
          </cell>
        </row>
        <row r="205">
          <cell r="A205" t="str">
            <v>parent_sku</v>
          </cell>
          <cell r="B205">
            <v>1</v>
          </cell>
          <cell r="C205">
            <v>1</v>
          </cell>
        </row>
        <row r="206">
          <cell r="A206" t="str">
            <v>certificate_type8</v>
          </cell>
          <cell r="B206">
            <v>1</v>
          </cell>
          <cell r="C206">
            <v>1</v>
          </cell>
        </row>
        <row r="207">
          <cell r="A207" t="str">
            <v>stone_weight3</v>
          </cell>
          <cell r="B207">
            <v>1</v>
          </cell>
          <cell r="C207">
            <v>0</v>
          </cell>
        </row>
        <row r="208">
          <cell r="A208" t="str">
            <v>package_width</v>
          </cell>
          <cell r="B208">
            <v>1</v>
          </cell>
          <cell r="C208">
            <v>1</v>
          </cell>
        </row>
        <row r="209">
          <cell r="A209" t="str">
            <v>lifestyle1</v>
          </cell>
          <cell r="B209">
            <v>1</v>
          </cell>
          <cell r="C209">
            <v>1</v>
          </cell>
        </row>
        <row r="210">
          <cell r="A210" t="str">
            <v>ring_sizing_lower_range</v>
          </cell>
          <cell r="B210">
            <v>0</v>
          </cell>
          <cell r="C210">
            <v>1</v>
          </cell>
        </row>
        <row r="211">
          <cell r="A211" t="str">
            <v>model_name</v>
          </cell>
          <cell r="B211">
            <v>1</v>
          </cell>
          <cell r="C211">
            <v>1</v>
          </cell>
        </row>
        <row r="212">
          <cell r="A212" t="str">
            <v>bullet_point4</v>
          </cell>
          <cell r="B212">
            <v>1</v>
          </cell>
          <cell r="C212">
            <v>1</v>
          </cell>
        </row>
        <row r="213">
          <cell r="A213" t="str">
            <v>lifestyle4</v>
          </cell>
          <cell r="B213">
            <v>1</v>
          </cell>
          <cell r="C213">
            <v>1</v>
          </cell>
        </row>
        <row r="214">
          <cell r="A214" t="str">
            <v>size_per_pearl</v>
          </cell>
          <cell r="B214">
            <v>1</v>
          </cell>
          <cell r="C214">
            <v>1</v>
          </cell>
        </row>
        <row r="215">
          <cell r="A215" t="str">
            <v>product_tax_code</v>
          </cell>
          <cell r="B215">
            <v>1</v>
          </cell>
          <cell r="C215">
            <v>1</v>
          </cell>
        </row>
        <row r="216">
          <cell r="A216" t="str">
            <v>sale_from_date</v>
          </cell>
          <cell r="B216">
            <v>1</v>
          </cell>
          <cell r="C216">
            <v>1</v>
          </cell>
        </row>
        <row r="217">
          <cell r="A217" t="str">
            <v>certificate_type1</v>
          </cell>
          <cell r="B217">
            <v>1</v>
          </cell>
          <cell r="C217">
            <v>1</v>
          </cell>
        </row>
        <row r="218">
          <cell r="A218" t="str">
            <v>target_audience_keywords2</v>
          </cell>
          <cell r="B218">
            <v>1</v>
          </cell>
          <cell r="C218">
            <v>1</v>
          </cell>
        </row>
        <row r="219">
          <cell r="A219" t="str">
            <v>delivery_schedule_group_id</v>
          </cell>
          <cell r="B219">
            <v>1</v>
          </cell>
          <cell r="C219">
            <v>1</v>
          </cell>
        </row>
        <row r="220">
          <cell r="A220" t="str">
            <v>target_audience_base5</v>
          </cell>
          <cell r="B220">
            <v>1</v>
          </cell>
          <cell r="C220">
            <v>1</v>
          </cell>
        </row>
        <row r="221">
          <cell r="A221" t="str">
            <v>fulfillment_center_id</v>
          </cell>
          <cell r="B221">
            <v>1</v>
          </cell>
          <cell r="C221">
            <v>1</v>
          </cell>
        </row>
        <row r="222">
          <cell r="A222" t="str">
            <v>department_name3</v>
          </cell>
          <cell r="B222">
            <v>1</v>
          </cell>
          <cell r="C222">
            <v>1</v>
          </cell>
        </row>
        <row r="223">
          <cell r="A223" t="str">
            <v>color_name</v>
          </cell>
          <cell r="B223">
            <v>1</v>
          </cell>
          <cell r="C223">
            <v>1</v>
          </cell>
        </row>
        <row r="224">
          <cell r="A224" t="str">
            <v>package_dimensions_unit_of_measure</v>
          </cell>
          <cell r="B224">
            <v>1</v>
          </cell>
          <cell r="C224">
            <v>1</v>
          </cell>
        </row>
        <row r="225">
          <cell r="A225" t="str">
            <v/>
          </cell>
          <cell r="B225" t="str">
            <v>finering</v>
          </cell>
          <cell r="C225" t="str">
            <v>fashionring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verstone.online/E389FP/E3890018M-FP-1%20.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3C84-6A5E-431B-8F0D-8D05084FA1A1}">
  <dimension ref="A1:GY95"/>
  <sheetViews>
    <sheetView tabSelected="1" zoomScale="90" zoomScaleNormal="90" workbookViewId="0">
      <pane xSplit="2" ySplit="3" topLeftCell="C73" activePane="bottomRight" state="frozen"/>
      <selection pane="topRight" activeCell="C1" sqref="C1"/>
      <selection pane="bottomLeft" activeCell="A4" sqref="A4"/>
      <selection pane="bottomRight" activeCell="D1" sqref="D1:D1048576"/>
    </sheetView>
  </sheetViews>
  <sheetFormatPr defaultColWidth="9" defaultRowHeight="15" x14ac:dyDescent="0.25"/>
  <cols>
    <col min="1" max="1" width="16.140625" style="13" customWidth="1"/>
    <col min="2" max="2" width="29.140625" style="26" bestFit="1" customWidth="1"/>
    <col min="3" max="3" width="11.42578125" style="13" customWidth="1"/>
    <col min="4" max="4" width="85.28515625" style="13" customWidth="1"/>
    <col min="5" max="5" width="12" style="13" customWidth="1"/>
    <col min="6" max="6" width="16.140625" style="13" customWidth="1"/>
    <col min="7" max="7" width="17" style="26" customWidth="1"/>
    <col min="8" max="8" width="21.42578125" style="13" customWidth="1"/>
    <col min="9" max="9" width="29.140625" style="13" bestFit="1" customWidth="1"/>
    <col min="10" max="14" width="15.28515625" style="13" customWidth="1"/>
    <col min="15" max="15" width="12.5703125" style="13" customWidth="1"/>
    <col min="16" max="16" width="15.42578125" style="13" customWidth="1"/>
    <col min="17" max="17" width="13.28515625" style="26" customWidth="1"/>
    <col min="18" max="18" width="7.42578125" style="13" customWidth="1"/>
    <col min="19" max="19" width="52.28515625" style="13" customWidth="1"/>
    <col min="20" max="20" width="59.42578125" style="13" customWidth="1"/>
    <col min="21" max="27" width="20.7109375" style="13" customWidth="1"/>
    <col min="28" max="28" width="11" style="13" customWidth="1"/>
    <col min="29" max="29" width="18.5703125" style="13" bestFit="1" customWidth="1"/>
    <col min="30" max="30" width="14.7109375" style="13" customWidth="1"/>
    <col min="31" max="31" width="18.42578125" style="13" customWidth="1"/>
    <col min="32" max="32" width="20.140625" style="13" customWidth="1"/>
    <col min="33" max="33" width="16.5703125" style="13" customWidth="1"/>
    <col min="34" max="34" width="18.85546875" style="13" customWidth="1"/>
    <col min="35" max="43" width="14.42578125" style="13" customWidth="1"/>
    <col min="44" max="44" width="11.7109375" style="13" customWidth="1"/>
    <col min="45" max="45" width="15.28515625" style="13" customWidth="1"/>
    <col min="46" max="50" width="20.140625" style="13" customWidth="1"/>
    <col min="51" max="55" width="23.85546875" style="13" customWidth="1"/>
    <col min="56" max="56" width="22.42578125" style="13" customWidth="1"/>
    <col min="57" max="61" width="26.85546875" style="13" customWidth="1"/>
    <col min="62" max="62" width="18.7109375" style="13" customWidth="1"/>
    <col min="63" max="63" width="20.5703125" style="13" customWidth="1"/>
    <col min="64" max="64" width="11.42578125" style="13" customWidth="1"/>
    <col min="65" max="65" width="12.140625" style="13" customWidth="1"/>
    <col min="66" max="70" width="17.7109375" style="13" customWidth="1"/>
    <col min="71" max="71" width="10.42578125" style="13" customWidth="1"/>
    <col min="72" max="72" width="12.85546875" style="13" customWidth="1"/>
    <col min="73" max="73" width="16" style="13" customWidth="1"/>
    <col min="74" max="74" width="8.140625" style="13" customWidth="1"/>
    <col min="75" max="75" width="21.140625" style="13" customWidth="1"/>
    <col min="76" max="76" width="10.42578125" style="13" customWidth="1"/>
    <col min="77" max="77" width="10.7109375" style="13" customWidth="1"/>
    <col min="78" max="78" width="6.85546875" style="13" customWidth="1"/>
    <col min="79" max="87" width="17" style="13" customWidth="1"/>
    <col min="88" max="88" width="18" style="13" customWidth="1"/>
    <col min="89" max="89" width="15.7109375" style="13" customWidth="1"/>
    <col min="90" max="90" width="16" style="13" customWidth="1"/>
    <col min="91" max="91" width="21.42578125" style="13" customWidth="1"/>
    <col min="92" max="92" width="46.140625" style="13" customWidth="1"/>
    <col min="93" max="93" width="19.42578125" style="13" customWidth="1"/>
    <col min="94" max="94" width="17.28515625" style="13" customWidth="1"/>
    <col min="95" max="95" width="17.140625" style="13" customWidth="1"/>
    <col min="96" max="96" width="16.42578125" style="13" customWidth="1"/>
    <col min="97" max="97" width="17.140625" style="13" customWidth="1"/>
    <col min="98" max="98" width="33.28515625" style="13" customWidth="1"/>
    <col min="99" max="99" width="19.140625" style="13" customWidth="1"/>
    <col min="100" max="100" width="20.42578125" style="13" customWidth="1"/>
    <col min="101" max="103" width="15.28515625" style="13" customWidth="1"/>
    <col min="104" max="104" width="13.140625" style="13" customWidth="1"/>
    <col min="105" max="105" width="45.28515625" style="13" customWidth="1"/>
    <col min="106" max="106" width="23.5703125" style="13" customWidth="1"/>
    <col min="107" max="107" width="44.7109375" style="13" customWidth="1"/>
    <col min="108" max="108" width="9.85546875" style="13" customWidth="1"/>
    <col min="109" max="109" width="10.42578125" style="13" customWidth="1"/>
    <col min="110" max="110" width="13.5703125" style="13" customWidth="1"/>
    <col min="111" max="111" width="44.42578125" style="13" customWidth="1"/>
    <col min="112" max="112" width="46.140625" style="13" customWidth="1"/>
    <col min="113" max="113" width="37" style="13" customWidth="1"/>
    <col min="114" max="114" width="41.5703125" style="13" customWidth="1"/>
    <col min="115" max="115" width="36.42578125" style="13" customWidth="1"/>
    <col min="116" max="116" width="10.42578125" style="13" customWidth="1"/>
    <col min="117" max="117" width="35.28515625" style="13" customWidth="1"/>
    <col min="118" max="118" width="22.7109375" style="13" customWidth="1"/>
    <col min="119" max="119" width="13.85546875" style="13" customWidth="1"/>
    <col min="120" max="120" width="13.42578125" style="13" customWidth="1"/>
    <col min="121" max="121" width="14.7109375" style="13" customWidth="1"/>
    <col min="122" max="122" width="14.28515625" style="13" customWidth="1"/>
    <col min="123" max="123" width="28.85546875" style="13" customWidth="1"/>
    <col min="124" max="124" width="36.42578125" style="13" customWidth="1"/>
    <col min="125" max="125" width="14.42578125" style="13" customWidth="1"/>
    <col min="126" max="126" width="25.42578125" style="13" customWidth="1"/>
    <col min="127" max="127" width="20.42578125" style="13" customWidth="1"/>
    <col min="128" max="128" width="14.5703125" style="13" customWidth="1"/>
    <col min="129" max="129" width="18" style="13" customWidth="1"/>
    <col min="130" max="130" width="45.42578125" style="13" customWidth="1"/>
    <col min="131" max="131" width="19.42578125" style="13" customWidth="1"/>
    <col min="132" max="132" width="29.140625" style="13" customWidth="1"/>
    <col min="133" max="135" width="32.7109375" style="13" customWidth="1"/>
    <col min="136" max="138" width="24.42578125" style="13" customWidth="1"/>
    <col min="139" max="139" width="34.42578125" style="13" customWidth="1"/>
    <col min="140" max="140" width="27.42578125" style="13" customWidth="1"/>
    <col min="141" max="141" width="28" style="13" customWidth="1"/>
    <col min="142" max="142" width="26.140625" style="13" customWidth="1"/>
    <col min="143" max="144" width="26.42578125" style="13" customWidth="1"/>
    <col min="145" max="145" width="41" style="13" customWidth="1"/>
    <col min="146" max="146" width="27.28515625" style="13" customWidth="1"/>
    <col min="147" max="147" width="33.7109375" style="13" customWidth="1"/>
    <col min="148" max="152" width="46.5703125" style="13" customWidth="1"/>
    <col min="153" max="153" width="31.42578125" style="13" customWidth="1"/>
    <col min="154" max="154" width="38.42578125" style="13" customWidth="1"/>
    <col min="155" max="155" width="12.140625" style="13" customWidth="1"/>
    <col min="156" max="156" width="26.140625" style="13" customWidth="1"/>
    <col min="157" max="157" width="16.85546875" style="13" customWidth="1"/>
    <col min="158" max="162" width="30.7109375" style="13" customWidth="1"/>
    <col min="163" max="167" width="82.5703125" style="13" customWidth="1"/>
    <col min="168" max="168" width="84" style="13" customWidth="1"/>
    <col min="169" max="171" width="61.42578125" style="13" customWidth="1"/>
    <col min="172" max="172" width="13" style="13" customWidth="1"/>
    <col min="173" max="173" width="17.140625" style="13" customWidth="1"/>
    <col min="174" max="174" width="8.28515625" style="13" customWidth="1"/>
    <col min="175" max="175" width="22" style="13" customWidth="1"/>
    <col min="176" max="176" width="24.140625" style="13" customWidth="1"/>
    <col min="177" max="177" width="9.140625" style="37"/>
    <col min="178" max="178" width="23" style="13" customWidth="1"/>
    <col min="179" max="180" width="20.42578125" style="13" customWidth="1"/>
    <col min="181" max="181" width="16.42578125" style="13" customWidth="1"/>
    <col min="182" max="182" width="21" style="13" customWidth="1"/>
    <col min="183" max="183" width="37.140625" style="13" customWidth="1"/>
    <col min="184" max="184" width="27.140625" style="13" customWidth="1"/>
    <col min="185" max="185" width="24.85546875" style="13" customWidth="1"/>
    <col min="186" max="186" width="36.7109375" style="13" customWidth="1"/>
    <col min="187" max="187" width="15.42578125" style="13" customWidth="1"/>
    <col min="188" max="188" width="19.7109375" style="13" customWidth="1"/>
    <col min="189" max="189" width="37.140625" style="13" customWidth="1"/>
    <col min="190" max="190" width="28.42578125" style="13" customWidth="1"/>
    <col min="191" max="191" width="30.28515625" style="13" customWidth="1"/>
    <col min="192" max="192" width="33.42578125" style="13" customWidth="1"/>
    <col min="193" max="193" width="15.5703125" style="13" customWidth="1"/>
    <col min="194" max="194" width="24.5703125" style="13" customWidth="1"/>
    <col min="195" max="195" width="23" style="13" customWidth="1"/>
    <col min="196" max="196" width="19.42578125" style="13" customWidth="1"/>
    <col min="197" max="197" width="23" style="13" customWidth="1"/>
    <col min="198" max="198" width="19.42578125" style="13" customWidth="1"/>
    <col min="199" max="199" width="23" style="13" customWidth="1"/>
    <col min="200" max="200" width="19.42578125" style="13" customWidth="1"/>
    <col min="201" max="201" width="23" style="13" customWidth="1"/>
    <col min="202" max="202" width="19.42578125" style="13" customWidth="1"/>
    <col min="203" max="203" width="23" style="13" customWidth="1"/>
    <col min="204" max="204" width="19.42578125" style="13" customWidth="1"/>
    <col min="205" max="205" width="27.7109375" style="13" customWidth="1"/>
    <col min="206" max="206" width="60.5703125" style="13" customWidth="1"/>
    <col min="207" max="207" width="17.42578125" style="13" customWidth="1"/>
    <col min="208" max="208" width="9" style="13" customWidth="1"/>
    <col min="209" max="16384" width="9" style="13"/>
  </cols>
  <sheetData>
    <row r="1" spans="1:207" x14ac:dyDescent="0.25">
      <c r="A1" s="1" t="s">
        <v>0</v>
      </c>
      <c r="B1" s="2" t="s">
        <v>1</v>
      </c>
      <c r="C1" s="1" t="s">
        <v>2</v>
      </c>
      <c r="D1" s="1" t="s">
        <v>378</v>
      </c>
      <c r="E1" s="1"/>
      <c r="F1" s="1"/>
      <c r="G1" s="2"/>
      <c r="H1" s="1"/>
      <c r="I1" s="1"/>
      <c r="J1" s="1"/>
      <c r="K1" s="1"/>
      <c r="L1" s="1"/>
      <c r="M1" s="1"/>
      <c r="N1" s="1"/>
      <c r="O1" s="1"/>
      <c r="P1" s="1"/>
      <c r="Q1" s="2"/>
      <c r="R1" s="1"/>
      <c r="S1" s="1"/>
      <c r="T1" s="3" t="s">
        <v>377</v>
      </c>
      <c r="U1" s="3"/>
      <c r="V1" s="3"/>
      <c r="W1" s="3"/>
      <c r="X1" s="3"/>
      <c r="Y1" s="3"/>
      <c r="Z1" s="3"/>
      <c r="AA1" s="3"/>
      <c r="AB1" s="4" t="s">
        <v>215</v>
      </c>
      <c r="AC1" s="4"/>
      <c r="AD1" s="4"/>
      <c r="AE1" s="4"/>
      <c r="AF1" s="5" t="s">
        <v>376</v>
      </c>
      <c r="AG1" s="5"/>
      <c r="AH1" s="5"/>
      <c r="AI1" s="5"/>
      <c r="AJ1" s="5"/>
      <c r="AK1" s="5"/>
      <c r="AL1" s="5"/>
      <c r="AM1" s="5"/>
      <c r="AN1" s="5"/>
      <c r="AO1" s="5"/>
      <c r="AP1" s="5"/>
      <c r="AQ1" s="5"/>
      <c r="AR1" s="5"/>
      <c r="AS1" s="5"/>
      <c r="AT1" s="6" t="s">
        <v>375</v>
      </c>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7" t="s">
        <v>374</v>
      </c>
      <c r="CM1" s="8" t="s">
        <v>373</v>
      </c>
      <c r="CN1" s="8"/>
      <c r="CO1" s="8"/>
      <c r="CP1" s="8"/>
      <c r="CQ1" s="8"/>
      <c r="CR1" s="8"/>
      <c r="CS1" s="8"/>
      <c r="CT1" s="8"/>
      <c r="CU1" s="8"/>
      <c r="CV1" s="8"/>
      <c r="CW1" s="8"/>
      <c r="CX1" s="8"/>
      <c r="CY1" s="8"/>
      <c r="CZ1" s="8"/>
      <c r="DA1" s="8"/>
      <c r="DB1" s="8"/>
      <c r="DC1" s="8"/>
      <c r="DD1" s="8"/>
      <c r="DE1" s="8"/>
      <c r="DF1" s="8"/>
      <c r="DG1" s="8"/>
      <c r="DH1" s="8"/>
      <c r="DI1" s="8"/>
      <c r="DJ1" s="8"/>
      <c r="DK1" s="8"/>
      <c r="DL1" s="8"/>
      <c r="DM1" s="8"/>
      <c r="DN1" s="9" t="s">
        <v>372</v>
      </c>
      <c r="DO1" s="9"/>
      <c r="DP1" s="9"/>
      <c r="DQ1" s="9"/>
      <c r="DR1" s="9"/>
      <c r="DS1" s="9"/>
      <c r="DT1" s="9"/>
      <c r="DU1" s="10" t="s">
        <v>371</v>
      </c>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1" t="s">
        <v>370</v>
      </c>
      <c r="FQ1" s="11"/>
      <c r="FR1" s="11"/>
      <c r="FS1" s="11"/>
      <c r="FT1" s="11"/>
      <c r="FU1" s="35"/>
      <c r="FV1" s="11"/>
      <c r="FW1" s="11"/>
      <c r="FX1" s="11"/>
      <c r="FY1" s="11"/>
      <c r="FZ1" s="11"/>
      <c r="GA1" s="11"/>
      <c r="GB1" s="11"/>
      <c r="GC1" s="11"/>
      <c r="GD1" s="11"/>
      <c r="GE1" s="11"/>
      <c r="GF1" s="11"/>
      <c r="GG1" s="11"/>
      <c r="GH1" s="11"/>
      <c r="GI1" s="11"/>
      <c r="GJ1" s="11"/>
      <c r="GK1" s="12" t="s">
        <v>3</v>
      </c>
      <c r="GL1" s="12"/>
      <c r="GM1" s="12"/>
      <c r="GN1" s="12"/>
      <c r="GO1" s="12"/>
      <c r="GP1" s="12"/>
      <c r="GQ1" s="12"/>
      <c r="GR1" s="12"/>
      <c r="GS1" s="12"/>
      <c r="GT1" s="12"/>
      <c r="GU1" s="12"/>
      <c r="GV1" s="12"/>
      <c r="GW1" s="12"/>
      <c r="GX1" s="12"/>
      <c r="GY1" s="12"/>
    </row>
    <row r="2" spans="1:207" ht="27.95" customHeight="1" x14ac:dyDescent="0.25">
      <c r="A2" s="14" t="s">
        <v>304</v>
      </c>
      <c r="B2" s="15" t="s">
        <v>369</v>
      </c>
      <c r="C2" s="14" t="s">
        <v>368</v>
      </c>
      <c r="D2" s="14" t="s">
        <v>367</v>
      </c>
      <c r="E2" s="14" t="s">
        <v>366</v>
      </c>
      <c r="F2" s="14" t="s">
        <v>365</v>
      </c>
      <c r="G2" s="15" t="s">
        <v>364</v>
      </c>
      <c r="H2" s="14" t="s">
        <v>363</v>
      </c>
      <c r="I2" s="14" t="s">
        <v>362</v>
      </c>
      <c r="J2" s="14" t="s">
        <v>361</v>
      </c>
      <c r="K2" s="14" t="s">
        <v>361</v>
      </c>
      <c r="L2" s="14" t="s">
        <v>361</v>
      </c>
      <c r="M2" s="14" t="s">
        <v>361</v>
      </c>
      <c r="N2" s="14" t="s">
        <v>361</v>
      </c>
      <c r="O2" s="14" t="s">
        <v>360</v>
      </c>
      <c r="P2" s="14" t="s">
        <v>359</v>
      </c>
      <c r="Q2" s="15" t="s">
        <v>358</v>
      </c>
      <c r="R2" s="14" t="s">
        <v>357</v>
      </c>
      <c r="S2" s="14" t="s">
        <v>356</v>
      </c>
      <c r="T2" s="16" t="s">
        <v>355</v>
      </c>
      <c r="U2" s="16" t="s">
        <v>354</v>
      </c>
      <c r="V2" s="16" t="s">
        <v>353</v>
      </c>
      <c r="W2" s="16" t="s">
        <v>352</v>
      </c>
      <c r="X2" s="16" t="s">
        <v>351</v>
      </c>
      <c r="Y2" s="16" t="s">
        <v>350</v>
      </c>
      <c r="Z2" s="16" t="s">
        <v>349</v>
      </c>
      <c r="AA2" s="16" t="s">
        <v>348</v>
      </c>
      <c r="AB2" s="17" t="s">
        <v>347</v>
      </c>
      <c r="AC2" s="17" t="s">
        <v>346</v>
      </c>
      <c r="AD2" s="17" t="s">
        <v>345</v>
      </c>
      <c r="AE2" s="17" t="s">
        <v>344</v>
      </c>
      <c r="AF2" s="18" t="s">
        <v>343</v>
      </c>
      <c r="AG2" s="18" t="s">
        <v>342</v>
      </c>
      <c r="AH2" s="18" t="s">
        <v>341</v>
      </c>
      <c r="AI2" s="18" t="s">
        <v>340</v>
      </c>
      <c r="AJ2" s="18" t="s">
        <v>340</v>
      </c>
      <c r="AK2" s="18" t="s">
        <v>340</v>
      </c>
      <c r="AL2" s="18" t="s">
        <v>340</v>
      </c>
      <c r="AM2" s="18" t="s">
        <v>340</v>
      </c>
      <c r="AN2" s="18" t="s">
        <v>340</v>
      </c>
      <c r="AO2" s="18" t="s">
        <v>340</v>
      </c>
      <c r="AP2" s="18" t="s">
        <v>340</v>
      </c>
      <c r="AQ2" s="18" t="s">
        <v>340</v>
      </c>
      <c r="AR2" s="18" t="s">
        <v>339</v>
      </c>
      <c r="AS2" s="18" t="s">
        <v>338</v>
      </c>
      <c r="AT2" s="19" t="s">
        <v>337</v>
      </c>
      <c r="AU2" s="19" t="s">
        <v>337</v>
      </c>
      <c r="AV2" s="19" t="s">
        <v>337</v>
      </c>
      <c r="AW2" s="19" t="s">
        <v>337</v>
      </c>
      <c r="AX2" s="19" t="s">
        <v>337</v>
      </c>
      <c r="AY2" s="19" t="s">
        <v>337</v>
      </c>
      <c r="AZ2" s="19" t="s">
        <v>337</v>
      </c>
      <c r="BA2" s="19" t="s">
        <v>337</v>
      </c>
      <c r="BB2" s="19" t="s">
        <v>337</v>
      </c>
      <c r="BC2" s="19" t="s">
        <v>337</v>
      </c>
      <c r="BD2" s="19" t="s">
        <v>336</v>
      </c>
      <c r="BE2" s="19" t="s">
        <v>335</v>
      </c>
      <c r="BF2" s="19" t="s">
        <v>335</v>
      </c>
      <c r="BG2" s="19" t="s">
        <v>335</v>
      </c>
      <c r="BH2" s="19" t="s">
        <v>335</v>
      </c>
      <c r="BI2" s="19" t="s">
        <v>335</v>
      </c>
      <c r="BJ2" s="19" t="s">
        <v>334</v>
      </c>
      <c r="BK2" s="19" t="s">
        <v>333</v>
      </c>
      <c r="BL2" s="19" t="s">
        <v>332</v>
      </c>
      <c r="BM2" s="19" t="s">
        <v>331</v>
      </c>
      <c r="BN2" s="19" t="s">
        <v>330</v>
      </c>
      <c r="BO2" s="19" t="s">
        <v>330</v>
      </c>
      <c r="BP2" s="19" t="s">
        <v>330</v>
      </c>
      <c r="BQ2" s="19" t="s">
        <v>330</v>
      </c>
      <c r="BR2" s="19" t="s">
        <v>330</v>
      </c>
      <c r="BS2" s="19" t="s">
        <v>329</v>
      </c>
      <c r="BT2" s="19" t="s">
        <v>328</v>
      </c>
      <c r="BU2" s="19" t="s">
        <v>327</v>
      </c>
      <c r="BV2" s="19" t="s">
        <v>326</v>
      </c>
      <c r="BW2" s="19" t="s">
        <v>325</v>
      </c>
      <c r="BX2" s="19" t="s">
        <v>324</v>
      </c>
      <c r="BY2" s="19" t="s">
        <v>323</v>
      </c>
      <c r="BZ2" s="19" t="s">
        <v>322</v>
      </c>
      <c r="CA2" s="19" t="s">
        <v>4</v>
      </c>
      <c r="CB2" s="19" t="s">
        <v>5</v>
      </c>
      <c r="CC2" s="19" t="s">
        <v>6</v>
      </c>
      <c r="CD2" s="19" t="s">
        <v>7</v>
      </c>
      <c r="CE2" s="19" t="s">
        <v>8</v>
      </c>
      <c r="CF2" s="19" t="s">
        <v>9</v>
      </c>
      <c r="CG2" s="19" t="s">
        <v>10</v>
      </c>
      <c r="CH2" s="19" t="s">
        <v>11</v>
      </c>
      <c r="CI2" s="19" t="s">
        <v>12</v>
      </c>
      <c r="CJ2" s="19" t="s">
        <v>13</v>
      </c>
      <c r="CK2" s="19" t="s">
        <v>321</v>
      </c>
      <c r="CL2" s="20" t="s">
        <v>320</v>
      </c>
      <c r="CM2" s="21" t="s">
        <v>319</v>
      </c>
      <c r="CN2" s="21" t="s">
        <v>318</v>
      </c>
      <c r="CO2" s="21" t="s">
        <v>317</v>
      </c>
      <c r="CP2" s="21" t="s">
        <v>316</v>
      </c>
      <c r="CQ2" s="21" t="s">
        <v>315</v>
      </c>
      <c r="CR2" s="21" t="s">
        <v>314</v>
      </c>
      <c r="CS2" s="21" t="s">
        <v>313</v>
      </c>
      <c r="CT2" s="21" t="s">
        <v>312</v>
      </c>
      <c r="CU2" s="21" t="s">
        <v>311</v>
      </c>
      <c r="CV2" s="21" t="s">
        <v>310</v>
      </c>
      <c r="CW2" s="21" t="s">
        <v>309</v>
      </c>
      <c r="CX2" s="21" t="s">
        <v>309</v>
      </c>
      <c r="CY2" s="21" t="s">
        <v>309</v>
      </c>
      <c r="CZ2" s="21" t="s">
        <v>308</v>
      </c>
      <c r="DA2" s="21" t="s">
        <v>307</v>
      </c>
      <c r="DB2" s="21" t="s">
        <v>306</v>
      </c>
      <c r="DC2" s="21" t="s">
        <v>305</v>
      </c>
      <c r="DD2" s="21" t="s">
        <v>14</v>
      </c>
      <c r="DE2" s="21" t="s">
        <v>15</v>
      </c>
      <c r="DF2" s="21" t="s">
        <v>304</v>
      </c>
      <c r="DG2" s="21" t="s">
        <v>303</v>
      </c>
      <c r="DH2" s="21" t="s">
        <v>302</v>
      </c>
      <c r="DI2" s="21" t="s">
        <v>301</v>
      </c>
      <c r="DJ2" s="21" t="s">
        <v>300</v>
      </c>
      <c r="DK2" s="21" t="s">
        <v>299</v>
      </c>
      <c r="DL2" s="21" t="s">
        <v>16</v>
      </c>
      <c r="DM2" s="21" t="s">
        <v>298</v>
      </c>
      <c r="DN2" s="22" t="s">
        <v>297</v>
      </c>
      <c r="DO2" s="22" t="s">
        <v>296</v>
      </c>
      <c r="DP2" s="22" t="s">
        <v>295</v>
      </c>
      <c r="DQ2" s="22" t="s">
        <v>294</v>
      </c>
      <c r="DR2" s="22" t="s">
        <v>293</v>
      </c>
      <c r="DS2" s="22" t="s">
        <v>292</v>
      </c>
      <c r="DT2" s="22" t="s">
        <v>291</v>
      </c>
      <c r="DU2" s="23" t="s">
        <v>290</v>
      </c>
      <c r="DV2" s="23" t="s">
        <v>20</v>
      </c>
      <c r="DW2" s="23" t="s">
        <v>289</v>
      </c>
      <c r="DX2" s="23" t="s">
        <v>288</v>
      </c>
      <c r="DY2" s="23" t="s">
        <v>287</v>
      </c>
      <c r="DZ2" s="23" t="s">
        <v>286</v>
      </c>
      <c r="EA2" s="23" t="s">
        <v>285</v>
      </c>
      <c r="EB2" s="23" t="s">
        <v>284</v>
      </c>
      <c r="EC2" s="23" t="s">
        <v>283</v>
      </c>
      <c r="ED2" s="23" t="s">
        <v>283</v>
      </c>
      <c r="EE2" s="23" t="s">
        <v>283</v>
      </c>
      <c r="EF2" s="23" t="s">
        <v>282</v>
      </c>
      <c r="EG2" s="23" t="s">
        <v>282</v>
      </c>
      <c r="EH2" s="23" t="s">
        <v>282</v>
      </c>
      <c r="EI2" s="23" t="s">
        <v>281</v>
      </c>
      <c r="EJ2" s="23" t="s">
        <v>17</v>
      </c>
      <c r="EK2" s="23" t="s">
        <v>280</v>
      </c>
      <c r="EL2" s="23" t="s">
        <v>279</v>
      </c>
      <c r="EM2" s="23" t="s">
        <v>278</v>
      </c>
      <c r="EN2" s="23" t="s">
        <v>277</v>
      </c>
      <c r="EO2" s="23" t="s">
        <v>18</v>
      </c>
      <c r="EP2" s="23" t="s">
        <v>276</v>
      </c>
      <c r="EQ2" s="23" t="s">
        <v>19</v>
      </c>
      <c r="ER2" s="23" t="s">
        <v>275</v>
      </c>
      <c r="ES2" s="23" t="s">
        <v>275</v>
      </c>
      <c r="ET2" s="23" t="s">
        <v>275</v>
      </c>
      <c r="EU2" s="23" t="s">
        <v>275</v>
      </c>
      <c r="EV2" s="23" t="s">
        <v>275</v>
      </c>
      <c r="EW2" s="23" t="s">
        <v>274</v>
      </c>
      <c r="EX2" s="23" t="s">
        <v>273</v>
      </c>
      <c r="EY2" s="23" t="s">
        <v>272</v>
      </c>
      <c r="EZ2" s="23" t="s">
        <v>21</v>
      </c>
      <c r="FA2" s="23" t="s">
        <v>271</v>
      </c>
      <c r="FB2" s="23" t="s">
        <v>270</v>
      </c>
      <c r="FC2" s="23" t="s">
        <v>270</v>
      </c>
      <c r="FD2" s="23" t="s">
        <v>270</v>
      </c>
      <c r="FE2" s="23" t="s">
        <v>270</v>
      </c>
      <c r="FF2" s="23" t="s">
        <v>270</v>
      </c>
      <c r="FG2" s="23" t="s">
        <v>269</v>
      </c>
      <c r="FH2" s="23" t="s">
        <v>269</v>
      </c>
      <c r="FI2" s="23" t="s">
        <v>269</v>
      </c>
      <c r="FJ2" s="23" t="s">
        <v>269</v>
      </c>
      <c r="FK2" s="23" t="s">
        <v>269</v>
      </c>
      <c r="FL2" s="23" t="s">
        <v>268</v>
      </c>
      <c r="FM2" s="23" t="s">
        <v>267</v>
      </c>
      <c r="FN2" s="23" t="s">
        <v>267</v>
      </c>
      <c r="FO2" s="23" t="s">
        <v>267</v>
      </c>
      <c r="FP2" s="24" t="s">
        <v>266</v>
      </c>
      <c r="FQ2" s="24" t="s">
        <v>265</v>
      </c>
      <c r="FR2" s="24" t="s">
        <v>264</v>
      </c>
      <c r="FS2" s="24" t="s">
        <v>263</v>
      </c>
      <c r="FT2" s="24" t="s">
        <v>262</v>
      </c>
      <c r="FU2" s="36" t="s">
        <v>261</v>
      </c>
      <c r="FV2" s="24" t="s">
        <v>260</v>
      </c>
      <c r="FW2" s="24" t="s">
        <v>259</v>
      </c>
      <c r="FX2" s="24" t="s">
        <v>258</v>
      </c>
      <c r="FY2" s="24" t="s">
        <v>257</v>
      </c>
      <c r="FZ2" s="24" t="s">
        <v>256</v>
      </c>
      <c r="GA2" s="24" t="s">
        <v>255</v>
      </c>
      <c r="GB2" s="24" t="s">
        <v>254</v>
      </c>
      <c r="GC2" s="24" t="s">
        <v>253</v>
      </c>
      <c r="GD2" s="24" t="s">
        <v>252</v>
      </c>
      <c r="GE2" s="24" t="s">
        <v>251</v>
      </c>
      <c r="GF2" s="24" t="s">
        <v>250</v>
      </c>
      <c r="GG2" s="24" t="s">
        <v>249</v>
      </c>
      <c r="GH2" s="24" t="s">
        <v>248</v>
      </c>
      <c r="GI2" s="24" t="s">
        <v>247</v>
      </c>
      <c r="GJ2" s="24" t="s">
        <v>246</v>
      </c>
      <c r="GK2" s="25" t="s">
        <v>245</v>
      </c>
      <c r="GL2" s="25" t="s">
        <v>244</v>
      </c>
      <c r="GM2" s="25" t="s">
        <v>243</v>
      </c>
      <c r="GN2" s="25" t="s">
        <v>242</v>
      </c>
      <c r="GO2" s="25" t="s">
        <v>241</v>
      </c>
      <c r="GP2" s="25" t="s">
        <v>240</v>
      </c>
      <c r="GQ2" s="25" t="s">
        <v>239</v>
      </c>
      <c r="GR2" s="25" t="s">
        <v>238</v>
      </c>
      <c r="GS2" s="25" t="s">
        <v>237</v>
      </c>
      <c r="GT2" s="25" t="s">
        <v>236</v>
      </c>
      <c r="GU2" s="25" t="s">
        <v>235</v>
      </c>
      <c r="GV2" s="25" t="s">
        <v>234</v>
      </c>
      <c r="GW2" s="25" t="s">
        <v>233</v>
      </c>
      <c r="GX2" s="25" t="s">
        <v>232</v>
      </c>
      <c r="GY2" s="25" t="s">
        <v>231</v>
      </c>
    </row>
    <row r="3" spans="1:207" ht="15.75" thickBot="1" x14ac:dyDescent="0.3">
      <c r="A3" s="14" t="s">
        <v>22</v>
      </c>
      <c r="B3" s="15" t="s">
        <v>23</v>
      </c>
      <c r="C3" s="14" t="s">
        <v>24</v>
      </c>
      <c r="D3" s="14" t="s">
        <v>25</v>
      </c>
      <c r="E3" s="14" t="s">
        <v>26</v>
      </c>
      <c r="F3" s="14" t="s">
        <v>27</v>
      </c>
      <c r="G3" s="15" t="s">
        <v>28</v>
      </c>
      <c r="H3" s="14" t="s">
        <v>29</v>
      </c>
      <c r="I3" s="14" t="s">
        <v>30</v>
      </c>
      <c r="J3" s="14" t="s">
        <v>31</v>
      </c>
      <c r="K3" s="14" t="s">
        <v>32</v>
      </c>
      <c r="L3" s="14" t="s">
        <v>33</v>
      </c>
      <c r="M3" s="14" t="s">
        <v>34</v>
      </c>
      <c r="N3" s="14" t="s">
        <v>35</v>
      </c>
      <c r="O3" s="14" t="s">
        <v>36</v>
      </c>
      <c r="P3" s="14" t="s">
        <v>37</v>
      </c>
      <c r="Q3" s="15" t="s">
        <v>38</v>
      </c>
      <c r="R3" s="14" t="s">
        <v>39</v>
      </c>
      <c r="S3" s="14" t="s">
        <v>40</v>
      </c>
      <c r="T3" s="16" t="s">
        <v>41</v>
      </c>
      <c r="U3" s="16" t="s">
        <v>42</v>
      </c>
      <c r="V3" s="16" t="s">
        <v>43</v>
      </c>
      <c r="W3" s="16" t="s">
        <v>44</v>
      </c>
      <c r="X3" s="16" t="s">
        <v>45</v>
      </c>
      <c r="Y3" s="16" t="s">
        <v>46</v>
      </c>
      <c r="Z3" s="16" t="s">
        <v>47</v>
      </c>
      <c r="AA3" s="16" t="s">
        <v>48</v>
      </c>
      <c r="AB3" s="17" t="s">
        <v>49</v>
      </c>
      <c r="AC3" s="17" t="s">
        <v>50</v>
      </c>
      <c r="AD3" s="17" t="s">
        <v>51</v>
      </c>
      <c r="AE3" s="17" t="s">
        <v>52</v>
      </c>
      <c r="AF3" s="18" t="s">
        <v>53</v>
      </c>
      <c r="AG3" s="18" t="s">
        <v>54</v>
      </c>
      <c r="AH3" s="18" t="s">
        <v>56</v>
      </c>
      <c r="AI3" s="18" t="s">
        <v>57</v>
      </c>
      <c r="AJ3" s="18" t="s">
        <v>58</v>
      </c>
      <c r="AK3" s="18" t="s">
        <v>59</v>
      </c>
      <c r="AL3" s="18" t="s">
        <v>60</v>
      </c>
      <c r="AM3" s="18" t="s">
        <v>61</v>
      </c>
      <c r="AN3" s="18" t="s">
        <v>62</v>
      </c>
      <c r="AO3" s="18" t="s">
        <v>63</v>
      </c>
      <c r="AP3" s="18" t="s">
        <v>64</v>
      </c>
      <c r="AQ3" s="18" t="s">
        <v>65</v>
      </c>
      <c r="AR3" s="18" t="s">
        <v>66</v>
      </c>
      <c r="AS3" s="18" t="s">
        <v>55</v>
      </c>
      <c r="AT3" s="19" t="s">
        <v>67</v>
      </c>
      <c r="AU3" s="19" t="s">
        <v>68</v>
      </c>
      <c r="AV3" s="19" t="s">
        <v>69</v>
      </c>
      <c r="AW3" s="19" t="s">
        <v>70</v>
      </c>
      <c r="AX3" s="19" t="s">
        <v>71</v>
      </c>
      <c r="AY3" s="19" t="s">
        <v>72</v>
      </c>
      <c r="AZ3" s="19" t="s">
        <v>73</v>
      </c>
      <c r="BA3" s="19" t="s">
        <v>74</v>
      </c>
      <c r="BB3" s="19" t="s">
        <v>75</v>
      </c>
      <c r="BC3" s="19" t="s">
        <v>76</v>
      </c>
      <c r="BD3" s="19" t="s">
        <v>78</v>
      </c>
      <c r="BE3" s="19" t="s">
        <v>79</v>
      </c>
      <c r="BF3" s="19" t="s">
        <v>80</v>
      </c>
      <c r="BG3" s="19" t="s">
        <v>81</v>
      </c>
      <c r="BH3" s="19" t="s">
        <v>82</v>
      </c>
      <c r="BI3" s="19" t="s">
        <v>83</v>
      </c>
      <c r="BJ3" s="19" t="s">
        <v>84</v>
      </c>
      <c r="BK3" s="19" t="s">
        <v>85</v>
      </c>
      <c r="BL3" s="19" t="s">
        <v>86</v>
      </c>
      <c r="BM3" s="19" t="s">
        <v>87</v>
      </c>
      <c r="BN3" s="19" t="s">
        <v>89</v>
      </c>
      <c r="BO3" s="19" t="s">
        <v>90</v>
      </c>
      <c r="BP3" s="19" t="s">
        <v>91</v>
      </c>
      <c r="BQ3" s="19" t="s">
        <v>92</v>
      </c>
      <c r="BR3" s="19" t="s">
        <v>93</v>
      </c>
      <c r="BS3" s="19" t="s">
        <v>88</v>
      </c>
      <c r="BT3" s="19" t="s">
        <v>94</v>
      </c>
      <c r="BU3" s="19" t="s">
        <v>95</v>
      </c>
      <c r="BV3" s="19" t="s">
        <v>77</v>
      </c>
      <c r="BW3" s="19" t="s">
        <v>96</v>
      </c>
      <c r="BX3" s="19" t="s">
        <v>230</v>
      </c>
      <c r="BY3" s="19" t="s">
        <v>97</v>
      </c>
      <c r="BZ3" s="19" t="s">
        <v>98</v>
      </c>
      <c r="CA3" s="19" t="s">
        <v>4</v>
      </c>
      <c r="CB3" s="19" t="s">
        <v>5</v>
      </c>
      <c r="CC3" s="19" t="s">
        <v>6</v>
      </c>
      <c r="CD3" s="19" t="s">
        <v>7</v>
      </c>
      <c r="CE3" s="19" t="s">
        <v>8</v>
      </c>
      <c r="CF3" s="19" t="s">
        <v>9</v>
      </c>
      <c r="CG3" s="19" t="s">
        <v>10</v>
      </c>
      <c r="CH3" s="19" t="s">
        <v>11</v>
      </c>
      <c r="CI3" s="19" t="s">
        <v>12</v>
      </c>
      <c r="CJ3" s="19" t="s">
        <v>13</v>
      </c>
      <c r="CK3" s="19" t="s">
        <v>99</v>
      </c>
      <c r="CL3" s="20" t="s">
        <v>229</v>
      </c>
      <c r="CM3" s="21" t="s">
        <v>100</v>
      </c>
      <c r="CN3" s="21" t="s">
        <v>101</v>
      </c>
      <c r="CO3" s="21" t="s">
        <v>102</v>
      </c>
      <c r="CP3" s="21" t="s">
        <v>105</v>
      </c>
      <c r="CQ3" s="21" t="s">
        <v>103</v>
      </c>
      <c r="CR3" s="21" t="s">
        <v>104</v>
      </c>
      <c r="CS3" s="21" t="s">
        <v>106</v>
      </c>
      <c r="CT3" s="21" t="s">
        <v>107</v>
      </c>
      <c r="CU3" s="21" t="s">
        <v>108</v>
      </c>
      <c r="CV3" s="21" t="s">
        <v>109</v>
      </c>
      <c r="CW3" s="21" t="s">
        <v>110</v>
      </c>
      <c r="CX3" s="21" t="s">
        <v>111</v>
      </c>
      <c r="CY3" s="21" t="s">
        <v>112</v>
      </c>
      <c r="CZ3" s="21" t="s">
        <v>113</v>
      </c>
      <c r="DA3" s="21" t="s">
        <v>114</v>
      </c>
      <c r="DB3" s="21" t="s">
        <v>115</v>
      </c>
      <c r="DC3" s="21" t="s">
        <v>116</v>
      </c>
      <c r="DD3" s="21" t="s">
        <v>14</v>
      </c>
      <c r="DE3" s="21" t="s">
        <v>15</v>
      </c>
      <c r="DF3" s="21" t="s">
        <v>117</v>
      </c>
      <c r="DG3" s="21" t="s">
        <v>118</v>
      </c>
      <c r="DH3" s="21" t="s">
        <v>119</v>
      </c>
      <c r="DI3" s="21" t="s">
        <v>120</v>
      </c>
      <c r="DJ3" s="21" t="s">
        <v>121</v>
      </c>
      <c r="DK3" s="21" t="s">
        <v>122</v>
      </c>
      <c r="DL3" s="21" t="s">
        <v>16</v>
      </c>
      <c r="DM3" s="21" t="s">
        <v>123</v>
      </c>
      <c r="DN3" s="22" t="s">
        <v>124</v>
      </c>
      <c r="DO3" s="22" t="s">
        <v>126</v>
      </c>
      <c r="DP3" s="22" t="s">
        <v>129</v>
      </c>
      <c r="DQ3" s="22" t="s">
        <v>125</v>
      </c>
      <c r="DR3" s="22" t="s">
        <v>127</v>
      </c>
      <c r="DS3" s="22" t="s">
        <v>128</v>
      </c>
      <c r="DT3" s="22" t="s">
        <v>130</v>
      </c>
      <c r="DU3" s="23" t="s">
        <v>154</v>
      </c>
      <c r="DV3" s="23" t="s">
        <v>20</v>
      </c>
      <c r="DW3" s="23" t="s">
        <v>131</v>
      </c>
      <c r="DX3" s="23" t="s">
        <v>156</v>
      </c>
      <c r="DY3" s="23" t="s">
        <v>163</v>
      </c>
      <c r="DZ3" s="23" t="s">
        <v>132</v>
      </c>
      <c r="EA3" s="23" t="s">
        <v>133</v>
      </c>
      <c r="EB3" s="23" t="s">
        <v>134</v>
      </c>
      <c r="EC3" s="23" t="s">
        <v>135</v>
      </c>
      <c r="ED3" s="23" t="s">
        <v>136</v>
      </c>
      <c r="EE3" s="23" t="s">
        <v>137</v>
      </c>
      <c r="EF3" s="23" t="s">
        <v>138</v>
      </c>
      <c r="EG3" s="23" t="s">
        <v>139</v>
      </c>
      <c r="EH3" s="23" t="s">
        <v>140</v>
      </c>
      <c r="EI3" s="23" t="s">
        <v>141</v>
      </c>
      <c r="EJ3" s="23" t="s">
        <v>17</v>
      </c>
      <c r="EK3" s="23" t="s">
        <v>142</v>
      </c>
      <c r="EL3" s="23" t="s">
        <v>143</v>
      </c>
      <c r="EM3" s="23" t="s">
        <v>144</v>
      </c>
      <c r="EN3" s="23" t="s">
        <v>145</v>
      </c>
      <c r="EO3" s="23" t="s">
        <v>18</v>
      </c>
      <c r="EP3" s="23" t="s">
        <v>146</v>
      </c>
      <c r="EQ3" s="23" t="s">
        <v>19</v>
      </c>
      <c r="ER3" s="23" t="s">
        <v>147</v>
      </c>
      <c r="ES3" s="23" t="s">
        <v>148</v>
      </c>
      <c r="ET3" s="23" t="s">
        <v>149</v>
      </c>
      <c r="EU3" s="23" t="s">
        <v>150</v>
      </c>
      <c r="EV3" s="23" t="s">
        <v>151</v>
      </c>
      <c r="EW3" s="23" t="s">
        <v>152</v>
      </c>
      <c r="EX3" s="23" t="s">
        <v>153</v>
      </c>
      <c r="EY3" s="23" t="s">
        <v>155</v>
      </c>
      <c r="EZ3" s="23" t="s">
        <v>21</v>
      </c>
      <c r="FA3" s="23" t="s">
        <v>157</v>
      </c>
      <c r="FB3" s="23" t="s">
        <v>158</v>
      </c>
      <c r="FC3" s="23" t="s">
        <v>159</v>
      </c>
      <c r="FD3" s="23" t="s">
        <v>160</v>
      </c>
      <c r="FE3" s="23" t="s">
        <v>161</v>
      </c>
      <c r="FF3" s="23" t="s">
        <v>162</v>
      </c>
      <c r="FG3" s="23" t="s">
        <v>164</v>
      </c>
      <c r="FH3" s="23" t="s">
        <v>165</v>
      </c>
      <c r="FI3" s="23" t="s">
        <v>166</v>
      </c>
      <c r="FJ3" s="23" t="s">
        <v>167</v>
      </c>
      <c r="FK3" s="23" t="s">
        <v>168</v>
      </c>
      <c r="FL3" s="23" t="s">
        <v>169</v>
      </c>
      <c r="FM3" s="23" t="s">
        <v>170</v>
      </c>
      <c r="FN3" s="23" t="s">
        <v>171</v>
      </c>
      <c r="FO3" s="23" t="s">
        <v>172</v>
      </c>
      <c r="FP3" s="24" t="s">
        <v>192</v>
      </c>
      <c r="FQ3" s="24" t="s">
        <v>193</v>
      </c>
      <c r="FR3" s="24" t="s">
        <v>173</v>
      </c>
      <c r="FS3" s="24" t="s">
        <v>174</v>
      </c>
      <c r="FT3" s="24" t="s">
        <v>175</v>
      </c>
      <c r="FU3" s="36" t="s">
        <v>176</v>
      </c>
      <c r="FV3" s="24" t="s">
        <v>177</v>
      </c>
      <c r="FW3" s="24" t="s">
        <v>178</v>
      </c>
      <c r="FX3" s="24" t="s">
        <v>179</v>
      </c>
      <c r="FY3" s="24" t="s">
        <v>180</v>
      </c>
      <c r="FZ3" s="24" t="s">
        <v>181</v>
      </c>
      <c r="GA3" s="24" t="s">
        <v>182</v>
      </c>
      <c r="GB3" s="24" t="s">
        <v>183</v>
      </c>
      <c r="GC3" s="24" t="s">
        <v>184</v>
      </c>
      <c r="GD3" s="24" t="s">
        <v>185</v>
      </c>
      <c r="GE3" s="24" t="s">
        <v>187</v>
      </c>
      <c r="GF3" s="24" t="s">
        <v>188</v>
      </c>
      <c r="GG3" s="24" t="s">
        <v>189</v>
      </c>
      <c r="GH3" s="24" t="s">
        <v>190</v>
      </c>
      <c r="GI3" s="24" t="s">
        <v>191</v>
      </c>
      <c r="GJ3" s="24" t="s">
        <v>186</v>
      </c>
      <c r="GK3" s="25" t="s">
        <v>194</v>
      </c>
      <c r="GL3" s="25" t="s">
        <v>195</v>
      </c>
      <c r="GM3" s="25" t="s">
        <v>196</v>
      </c>
      <c r="GN3" s="25" t="s">
        <v>197</v>
      </c>
      <c r="GO3" s="25" t="s">
        <v>198</v>
      </c>
      <c r="GP3" s="25" t="s">
        <v>199</v>
      </c>
      <c r="GQ3" s="25" t="s">
        <v>200</v>
      </c>
      <c r="GR3" s="25" t="s">
        <v>201</v>
      </c>
      <c r="GS3" s="25" t="s">
        <v>202</v>
      </c>
      <c r="GT3" s="25" t="s">
        <v>203</v>
      </c>
      <c r="GU3" s="25" t="s">
        <v>204</v>
      </c>
      <c r="GV3" s="25" t="s">
        <v>205</v>
      </c>
      <c r="GW3" s="25" t="s">
        <v>206</v>
      </c>
      <c r="GX3" s="25" t="s">
        <v>207</v>
      </c>
      <c r="GY3" s="25" t="s">
        <v>208</v>
      </c>
    </row>
    <row r="4" spans="1:207" ht="15.75" thickBot="1" x14ac:dyDescent="0.3">
      <c r="A4" s="13" t="s">
        <v>209</v>
      </c>
      <c r="B4" s="26" t="s">
        <v>381</v>
      </c>
      <c r="C4" s="13" t="s">
        <v>210</v>
      </c>
      <c r="D4" s="28" t="s">
        <v>571</v>
      </c>
      <c r="E4" s="13" t="s">
        <v>210</v>
      </c>
      <c r="F4" s="13">
        <v>5845356031</v>
      </c>
      <c r="I4" s="26" t="s">
        <v>381</v>
      </c>
      <c r="Q4" s="34"/>
      <c r="S4" s="38" t="s">
        <v>565</v>
      </c>
      <c r="T4" s="13" t="s">
        <v>568</v>
      </c>
      <c r="U4" s="13" t="s">
        <v>212</v>
      </c>
      <c r="V4" s="13" t="s">
        <v>213</v>
      </c>
      <c r="W4" s="13" t="s">
        <v>219</v>
      </c>
      <c r="X4" s="13" t="s">
        <v>220</v>
      </c>
      <c r="Y4" s="13" t="s">
        <v>221</v>
      </c>
      <c r="Z4" s="13" t="s">
        <v>222</v>
      </c>
      <c r="AB4" s="13" t="s">
        <v>218</v>
      </c>
      <c r="AE4" s="13" t="s">
        <v>216</v>
      </c>
      <c r="AF4" s="13" t="s">
        <v>226</v>
      </c>
      <c r="AH4" s="28" t="s">
        <v>379</v>
      </c>
      <c r="BE4" s="28" t="s">
        <v>473</v>
      </c>
      <c r="BF4" s="32" t="s">
        <v>224</v>
      </c>
      <c r="BG4" s="33" t="s">
        <v>223</v>
      </c>
      <c r="BH4" s="33" t="s">
        <v>380</v>
      </c>
      <c r="BI4" s="33" t="s">
        <v>570</v>
      </c>
      <c r="BJ4" s="28" t="s">
        <v>567</v>
      </c>
      <c r="FU4" s="34"/>
    </row>
    <row r="5" spans="1:207" ht="15.75" thickBot="1" x14ac:dyDescent="0.3">
      <c r="A5" s="13" t="s">
        <v>209</v>
      </c>
      <c r="B5" s="26" t="s">
        <v>474</v>
      </c>
      <c r="C5" s="13" t="s">
        <v>210</v>
      </c>
      <c r="D5" s="28" t="s">
        <v>572</v>
      </c>
      <c r="E5" s="13" t="s">
        <v>210</v>
      </c>
      <c r="F5" s="13">
        <v>10420575031</v>
      </c>
      <c r="I5" s="26" t="s">
        <v>422</v>
      </c>
      <c r="O5" s="13" t="s">
        <v>217</v>
      </c>
      <c r="P5" s="13">
        <v>77</v>
      </c>
      <c r="Q5" s="34">
        <v>83.971999999999994</v>
      </c>
      <c r="R5" s="13">
        <v>50</v>
      </c>
      <c r="S5" s="13" t="s">
        <v>565</v>
      </c>
      <c r="T5" s="13" t="s">
        <v>568</v>
      </c>
      <c r="U5" s="13" t="s">
        <v>212</v>
      </c>
      <c r="V5" s="13" t="s">
        <v>213</v>
      </c>
      <c r="W5" s="13" t="s">
        <v>219</v>
      </c>
      <c r="X5" s="13" t="s">
        <v>220</v>
      </c>
      <c r="Y5" s="13" t="s">
        <v>221</v>
      </c>
      <c r="Z5" s="13" t="s">
        <v>222</v>
      </c>
      <c r="AB5" s="13" t="s">
        <v>214</v>
      </c>
      <c r="AC5" s="13" t="s">
        <v>381</v>
      </c>
      <c r="AD5" s="13" t="s">
        <v>215</v>
      </c>
      <c r="AE5" s="13" t="s">
        <v>216</v>
      </c>
      <c r="AF5" s="13" t="s">
        <v>226</v>
      </c>
      <c r="AH5" s="28" t="s">
        <v>379</v>
      </c>
      <c r="AT5" s="13" t="s">
        <v>225</v>
      </c>
      <c r="BE5" s="28" t="s">
        <v>473</v>
      </c>
      <c r="BF5" s="32" t="s">
        <v>224</v>
      </c>
      <c r="BG5" s="33" t="s">
        <v>223</v>
      </c>
      <c r="BH5" s="33" t="s">
        <v>380</v>
      </c>
      <c r="BI5" s="33" t="s">
        <v>570</v>
      </c>
      <c r="BJ5" s="28" t="s">
        <v>567</v>
      </c>
      <c r="BY5" s="13" t="s">
        <v>228</v>
      </c>
      <c r="FU5" s="34">
        <v>69.971999999999994</v>
      </c>
      <c r="FV5" s="27">
        <v>44353</v>
      </c>
      <c r="FW5" s="27">
        <v>44542</v>
      </c>
    </row>
    <row r="6" spans="1:207" ht="15.75" thickBot="1" x14ac:dyDescent="0.3">
      <c r="A6" s="13" t="s">
        <v>209</v>
      </c>
      <c r="B6" s="26" t="s">
        <v>475</v>
      </c>
      <c r="C6" s="13" t="s">
        <v>210</v>
      </c>
      <c r="D6" s="28" t="s">
        <v>573</v>
      </c>
      <c r="E6" s="13" t="s">
        <v>210</v>
      </c>
      <c r="F6" s="13">
        <v>5845356031</v>
      </c>
      <c r="I6" s="26" t="s">
        <v>423</v>
      </c>
      <c r="O6" s="13" t="s">
        <v>217</v>
      </c>
      <c r="P6" s="13">
        <v>76.5</v>
      </c>
      <c r="Q6" s="34">
        <v>83.971999999999994</v>
      </c>
      <c r="R6" s="13">
        <v>50</v>
      </c>
      <c r="S6" s="13" t="s">
        <v>565</v>
      </c>
      <c r="T6" s="13" t="s">
        <v>568</v>
      </c>
      <c r="U6" s="13" t="s">
        <v>212</v>
      </c>
      <c r="V6" s="13" t="s">
        <v>213</v>
      </c>
      <c r="W6" s="13" t="s">
        <v>219</v>
      </c>
      <c r="X6" s="13" t="s">
        <v>220</v>
      </c>
      <c r="Y6" s="13" t="s">
        <v>221</v>
      </c>
      <c r="Z6" s="13" t="s">
        <v>222</v>
      </c>
      <c r="AB6" s="13" t="s">
        <v>214</v>
      </c>
      <c r="AC6" s="13" t="s">
        <v>381</v>
      </c>
      <c r="AD6" s="13" t="s">
        <v>215</v>
      </c>
      <c r="AE6" s="13" t="s">
        <v>216</v>
      </c>
      <c r="AF6" s="13" t="s">
        <v>226</v>
      </c>
      <c r="AH6" s="28" t="s">
        <v>379</v>
      </c>
      <c r="AT6" s="13" t="s">
        <v>225</v>
      </c>
      <c r="BE6" s="28" t="s">
        <v>473</v>
      </c>
      <c r="BF6" s="32" t="s">
        <v>224</v>
      </c>
      <c r="BG6" s="33" t="s">
        <v>223</v>
      </c>
      <c r="BH6" s="33" t="s">
        <v>380</v>
      </c>
      <c r="BI6" s="33" t="s">
        <v>570</v>
      </c>
      <c r="BJ6" s="28" t="s">
        <v>567</v>
      </c>
      <c r="BY6" s="13" t="s">
        <v>228</v>
      </c>
      <c r="FU6" s="34">
        <v>69.971999999999994</v>
      </c>
      <c r="FV6" s="27">
        <v>44353</v>
      </c>
      <c r="FW6" s="27">
        <v>44542</v>
      </c>
    </row>
    <row r="7" spans="1:207" ht="15.75" thickBot="1" x14ac:dyDescent="0.3">
      <c r="A7" s="13" t="s">
        <v>209</v>
      </c>
      <c r="B7" s="26" t="s">
        <v>476</v>
      </c>
      <c r="C7" s="13" t="s">
        <v>210</v>
      </c>
      <c r="D7" s="28" t="s">
        <v>574</v>
      </c>
      <c r="E7" s="13" t="s">
        <v>210</v>
      </c>
      <c r="F7" s="13">
        <v>5845355031</v>
      </c>
      <c r="I7" s="26" t="s">
        <v>424</v>
      </c>
      <c r="O7" s="13" t="s">
        <v>217</v>
      </c>
      <c r="P7" s="13">
        <v>76</v>
      </c>
      <c r="Q7" s="34">
        <v>83.971999999999994</v>
      </c>
      <c r="R7" s="13">
        <v>50</v>
      </c>
      <c r="S7" s="13" t="s">
        <v>565</v>
      </c>
      <c r="T7" s="13" t="s">
        <v>568</v>
      </c>
      <c r="U7" s="13" t="s">
        <v>212</v>
      </c>
      <c r="V7" s="13" t="s">
        <v>213</v>
      </c>
      <c r="W7" s="13" t="s">
        <v>219</v>
      </c>
      <c r="X7" s="13" t="s">
        <v>220</v>
      </c>
      <c r="Y7" s="13" t="s">
        <v>221</v>
      </c>
      <c r="Z7" s="13" t="s">
        <v>222</v>
      </c>
      <c r="AB7" s="13" t="s">
        <v>214</v>
      </c>
      <c r="AC7" s="13" t="s">
        <v>381</v>
      </c>
      <c r="AD7" s="13" t="s">
        <v>215</v>
      </c>
      <c r="AE7" s="13" t="s">
        <v>216</v>
      </c>
      <c r="AF7" s="13" t="s">
        <v>226</v>
      </c>
      <c r="AH7" s="28" t="s">
        <v>379</v>
      </c>
      <c r="AT7" s="13" t="s">
        <v>225</v>
      </c>
      <c r="BE7" s="28" t="s">
        <v>473</v>
      </c>
      <c r="BF7" s="32" t="s">
        <v>224</v>
      </c>
      <c r="BG7" s="33" t="s">
        <v>223</v>
      </c>
      <c r="BH7" s="33" t="s">
        <v>380</v>
      </c>
      <c r="BI7" s="33" t="s">
        <v>570</v>
      </c>
      <c r="BJ7" s="28" t="s">
        <v>567</v>
      </c>
      <c r="BY7" s="13" t="s">
        <v>228</v>
      </c>
      <c r="FU7" s="34">
        <v>69.971999999999994</v>
      </c>
      <c r="FV7" s="27">
        <v>44353</v>
      </c>
      <c r="FW7" s="27">
        <v>44542</v>
      </c>
    </row>
    <row r="8" spans="1:207" ht="15.75" thickBot="1" x14ac:dyDescent="0.3">
      <c r="A8" s="13" t="s">
        <v>209</v>
      </c>
      <c r="B8" s="26" t="s">
        <v>477</v>
      </c>
      <c r="C8" s="13" t="s">
        <v>210</v>
      </c>
      <c r="D8" s="28" t="s">
        <v>575</v>
      </c>
      <c r="E8" s="13" t="s">
        <v>210</v>
      </c>
      <c r="F8" s="13">
        <v>10420563031</v>
      </c>
      <c r="I8" s="26" t="s">
        <v>425</v>
      </c>
      <c r="O8" s="13" t="s">
        <v>217</v>
      </c>
      <c r="P8" s="13">
        <v>75.5</v>
      </c>
      <c r="Q8" s="34">
        <v>83.971999999999994</v>
      </c>
      <c r="R8" s="13">
        <v>50</v>
      </c>
      <c r="S8" s="13" t="s">
        <v>565</v>
      </c>
      <c r="T8" s="13" t="s">
        <v>568</v>
      </c>
      <c r="U8" s="13" t="s">
        <v>212</v>
      </c>
      <c r="V8" s="13" t="s">
        <v>213</v>
      </c>
      <c r="W8" s="13" t="s">
        <v>219</v>
      </c>
      <c r="X8" s="13" t="s">
        <v>220</v>
      </c>
      <c r="Y8" s="13" t="s">
        <v>221</v>
      </c>
      <c r="Z8" s="13" t="s">
        <v>222</v>
      </c>
      <c r="AB8" s="13" t="s">
        <v>214</v>
      </c>
      <c r="AC8" s="13" t="s">
        <v>381</v>
      </c>
      <c r="AD8" s="13" t="s">
        <v>215</v>
      </c>
      <c r="AE8" s="13" t="s">
        <v>216</v>
      </c>
      <c r="AF8" s="13" t="s">
        <v>226</v>
      </c>
      <c r="AH8" s="28" t="s">
        <v>379</v>
      </c>
      <c r="AT8" s="13" t="s">
        <v>225</v>
      </c>
      <c r="BE8" s="28" t="s">
        <v>473</v>
      </c>
      <c r="BF8" s="32" t="s">
        <v>224</v>
      </c>
      <c r="BG8" s="33" t="s">
        <v>223</v>
      </c>
      <c r="BH8" s="33" t="s">
        <v>380</v>
      </c>
      <c r="BI8" s="33" t="s">
        <v>570</v>
      </c>
      <c r="BJ8" s="28" t="s">
        <v>567</v>
      </c>
      <c r="BY8" s="13" t="s">
        <v>228</v>
      </c>
      <c r="FU8" s="34">
        <v>69.971999999999994</v>
      </c>
      <c r="FV8" s="27">
        <v>44353</v>
      </c>
      <c r="FW8" s="27">
        <v>44542</v>
      </c>
    </row>
    <row r="9" spans="1:207" ht="15.75" thickBot="1" x14ac:dyDescent="0.3">
      <c r="A9" s="13" t="s">
        <v>209</v>
      </c>
      <c r="B9" s="26" t="s">
        <v>478</v>
      </c>
      <c r="C9" s="13" t="s">
        <v>210</v>
      </c>
      <c r="D9" s="28" t="s">
        <v>576</v>
      </c>
      <c r="E9" s="13" t="s">
        <v>210</v>
      </c>
      <c r="F9" s="13">
        <v>10420575031</v>
      </c>
      <c r="I9" s="26" t="s">
        <v>426</v>
      </c>
      <c r="O9" s="13" t="s">
        <v>217</v>
      </c>
      <c r="P9" s="13">
        <v>75</v>
      </c>
      <c r="Q9" s="34">
        <v>83.971999999999994</v>
      </c>
      <c r="R9" s="13">
        <v>50</v>
      </c>
      <c r="S9" s="13" t="s">
        <v>565</v>
      </c>
      <c r="T9" s="13" t="s">
        <v>568</v>
      </c>
      <c r="U9" s="13" t="s">
        <v>212</v>
      </c>
      <c r="V9" s="13" t="s">
        <v>213</v>
      </c>
      <c r="W9" s="13" t="s">
        <v>219</v>
      </c>
      <c r="X9" s="13" t="s">
        <v>220</v>
      </c>
      <c r="Y9" s="13" t="s">
        <v>221</v>
      </c>
      <c r="Z9" s="13" t="s">
        <v>222</v>
      </c>
      <c r="AB9" s="13" t="s">
        <v>214</v>
      </c>
      <c r="AC9" s="13" t="s">
        <v>381</v>
      </c>
      <c r="AD9" s="13" t="s">
        <v>215</v>
      </c>
      <c r="AE9" s="13" t="s">
        <v>216</v>
      </c>
      <c r="AF9" s="13" t="s">
        <v>226</v>
      </c>
      <c r="AH9" s="28" t="s">
        <v>379</v>
      </c>
      <c r="AT9" s="13" t="s">
        <v>225</v>
      </c>
      <c r="BE9" s="28" t="s">
        <v>473</v>
      </c>
      <c r="BF9" s="32" t="s">
        <v>224</v>
      </c>
      <c r="BG9" s="33" t="s">
        <v>223</v>
      </c>
      <c r="BH9" s="33" t="s">
        <v>380</v>
      </c>
      <c r="BI9" s="33" t="s">
        <v>570</v>
      </c>
      <c r="BJ9" s="28" t="s">
        <v>567</v>
      </c>
      <c r="BY9" s="13" t="s">
        <v>228</v>
      </c>
      <c r="FU9" s="34">
        <v>69.971999999999994</v>
      </c>
      <c r="FV9" s="27">
        <v>44353</v>
      </c>
      <c r="FW9" s="27">
        <v>44542</v>
      </c>
    </row>
    <row r="10" spans="1:207" ht="15.75" thickBot="1" x14ac:dyDescent="0.3">
      <c r="A10" s="13" t="s">
        <v>209</v>
      </c>
      <c r="B10" s="26" t="s">
        <v>479</v>
      </c>
      <c r="C10" s="13" t="s">
        <v>210</v>
      </c>
      <c r="D10" s="28" t="s">
        <v>577</v>
      </c>
      <c r="E10" s="13" t="s">
        <v>210</v>
      </c>
      <c r="F10" s="13">
        <v>5845356031</v>
      </c>
      <c r="I10" s="26" t="s">
        <v>427</v>
      </c>
      <c r="O10" s="13" t="s">
        <v>217</v>
      </c>
      <c r="P10" s="13">
        <v>74.5</v>
      </c>
      <c r="Q10" s="34">
        <v>83.971999999999994</v>
      </c>
      <c r="R10" s="13">
        <v>50</v>
      </c>
      <c r="S10" s="13" t="s">
        <v>565</v>
      </c>
      <c r="T10" s="13" t="s">
        <v>568</v>
      </c>
      <c r="U10" s="13" t="s">
        <v>212</v>
      </c>
      <c r="V10" s="13" t="s">
        <v>213</v>
      </c>
      <c r="W10" s="13" t="s">
        <v>219</v>
      </c>
      <c r="X10" s="13" t="s">
        <v>220</v>
      </c>
      <c r="Y10" s="13" t="s">
        <v>221</v>
      </c>
      <c r="Z10" s="13" t="s">
        <v>222</v>
      </c>
      <c r="AB10" s="13" t="s">
        <v>214</v>
      </c>
      <c r="AC10" s="13" t="s">
        <v>381</v>
      </c>
      <c r="AD10" s="13" t="s">
        <v>215</v>
      </c>
      <c r="AE10" s="13" t="s">
        <v>216</v>
      </c>
      <c r="AF10" s="13" t="s">
        <v>226</v>
      </c>
      <c r="AH10" s="28" t="s">
        <v>379</v>
      </c>
      <c r="AT10" s="13" t="s">
        <v>225</v>
      </c>
      <c r="BE10" s="28" t="s">
        <v>473</v>
      </c>
      <c r="BF10" s="32" t="s">
        <v>224</v>
      </c>
      <c r="BG10" s="33" t="s">
        <v>223</v>
      </c>
      <c r="BH10" s="33" t="s">
        <v>380</v>
      </c>
      <c r="BI10" s="33" t="s">
        <v>570</v>
      </c>
      <c r="BJ10" s="28" t="s">
        <v>567</v>
      </c>
      <c r="BY10" s="13" t="s">
        <v>228</v>
      </c>
      <c r="FU10" s="34">
        <v>69.971999999999994</v>
      </c>
      <c r="FV10" s="27">
        <v>44353</v>
      </c>
      <c r="FW10" s="27">
        <v>44542</v>
      </c>
    </row>
    <row r="11" spans="1:207" ht="15.75" thickBot="1" x14ac:dyDescent="0.3">
      <c r="A11" s="13" t="s">
        <v>209</v>
      </c>
      <c r="B11" s="26" t="s">
        <v>480</v>
      </c>
      <c r="C11" s="13" t="s">
        <v>210</v>
      </c>
      <c r="D11" s="28" t="s">
        <v>578</v>
      </c>
      <c r="E11" s="13" t="s">
        <v>210</v>
      </c>
      <c r="F11" s="13">
        <v>5845355031</v>
      </c>
      <c r="I11" s="26" t="s">
        <v>428</v>
      </c>
      <c r="O11" s="13" t="s">
        <v>217</v>
      </c>
      <c r="P11" s="13">
        <v>74</v>
      </c>
      <c r="Q11" s="34">
        <v>83.971999999999994</v>
      </c>
      <c r="R11" s="13">
        <v>50</v>
      </c>
      <c r="S11" s="13" t="s">
        <v>565</v>
      </c>
      <c r="T11" s="13" t="s">
        <v>568</v>
      </c>
      <c r="U11" s="13" t="s">
        <v>212</v>
      </c>
      <c r="V11" s="13" t="s">
        <v>213</v>
      </c>
      <c r="W11" s="13" t="s">
        <v>219</v>
      </c>
      <c r="X11" s="13" t="s">
        <v>220</v>
      </c>
      <c r="Y11" s="13" t="s">
        <v>221</v>
      </c>
      <c r="Z11" s="13" t="s">
        <v>222</v>
      </c>
      <c r="AB11" s="13" t="s">
        <v>214</v>
      </c>
      <c r="AC11" s="13" t="s">
        <v>381</v>
      </c>
      <c r="AD11" s="13" t="s">
        <v>215</v>
      </c>
      <c r="AE11" s="13" t="s">
        <v>216</v>
      </c>
      <c r="AF11" s="13" t="s">
        <v>226</v>
      </c>
      <c r="AH11" s="28" t="s">
        <v>379</v>
      </c>
      <c r="AT11" s="13" t="s">
        <v>225</v>
      </c>
      <c r="BE11" s="28" t="s">
        <v>473</v>
      </c>
      <c r="BF11" s="32" t="s">
        <v>224</v>
      </c>
      <c r="BG11" s="33" t="s">
        <v>223</v>
      </c>
      <c r="BH11" s="33" t="s">
        <v>380</v>
      </c>
      <c r="BI11" s="33" t="s">
        <v>570</v>
      </c>
      <c r="BJ11" s="28" t="s">
        <v>567</v>
      </c>
      <c r="BY11" s="13" t="s">
        <v>228</v>
      </c>
      <c r="FU11" s="34">
        <v>69.971999999999994</v>
      </c>
      <c r="FV11" s="27">
        <v>44353</v>
      </c>
      <c r="FW11" s="27">
        <v>44542</v>
      </c>
    </row>
    <row r="12" spans="1:207" ht="15.75" thickBot="1" x14ac:dyDescent="0.3">
      <c r="A12" s="13" t="s">
        <v>209</v>
      </c>
      <c r="B12" s="26" t="s">
        <v>481</v>
      </c>
      <c r="C12" s="13" t="s">
        <v>210</v>
      </c>
      <c r="D12" s="28" t="s">
        <v>579</v>
      </c>
      <c r="E12" s="13" t="s">
        <v>210</v>
      </c>
      <c r="F12" s="13">
        <v>10420563031</v>
      </c>
      <c r="I12" s="26" t="s">
        <v>429</v>
      </c>
      <c r="O12" s="13" t="s">
        <v>217</v>
      </c>
      <c r="P12" s="13">
        <v>73.5</v>
      </c>
      <c r="Q12" s="34">
        <v>83.971999999999994</v>
      </c>
      <c r="R12" s="13">
        <v>50</v>
      </c>
      <c r="S12" s="13" t="s">
        <v>565</v>
      </c>
      <c r="T12" s="13" t="s">
        <v>568</v>
      </c>
      <c r="U12" s="13" t="s">
        <v>212</v>
      </c>
      <c r="V12" s="13" t="s">
        <v>213</v>
      </c>
      <c r="W12" s="13" t="s">
        <v>219</v>
      </c>
      <c r="X12" s="13" t="s">
        <v>220</v>
      </c>
      <c r="Y12" s="13" t="s">
        <v>221</v>
      </c>
      <c r="Z12" s="13" t="s">
        <v>222</v>
      </c>
      <c r="AB12" s="13" t="s">
        <v>214</v>
      </c>
      <c r="AC12" s="13" t="s">
        <v>381</v>
      </c>
      <c r="AD12" s="13" t="s">
        <v>215</v>
      </c>
      <c r="AE12" s="13" t="s">
        <v>216</v>
      </c>
      <c r="AF12" s="13" t="s">
        <v>226</v>
      </c>
      <c r="AH12" s="28" t="s">
        <v>379</v>
      </c>
      <c r="AT12" s="13" t="s">
        <v>225</v>
      </c>
      <c r="BE12" s="28" t="s">
        <v>473</v>
      </c>
      <c r="BF12" s="32" t="s">
        <v>224</v>
      </c>
      <c r="BG12" s="33" t="s">
        <v>223</v>
      </c>
      <c r="BH12" s="33" t="s">
        <v>380</v>
      </c>
      <c r="BI12" s="33" t="s">
        <v>570</v>
      </c>
      <c r="BJ12" s="28" t="s">
        <v>567</v>
      </c>
      <c r="BY12" s="13" t="s">
        <v>228</v>
      </c>
      <c r="FU12" s="34">
        <v>69.971999999999994</v>
      </c>
      <c r="FV12" s="27">
        <v>44353</v>
      </c>
      <c r="FW12" s="27">
        <v>44542</v>
      </c>
    </row>
    <row r="13" spans="1:207" ht="15.75" thickBot="1" x14ac:dyDescent="0.3">
      <c r="A13" s="13" t="s">
        <v>209</v>
      </c>
      <c r="B13" s="26" t="s">
        <v>482</v>
      </c>
      <c r="C13" s="13" t="s">
        <v>210</v>
      </c>
      <c r="D13" s="28" t="s">
        <v>580</v>
      </c>
      <c r="E13" s="13" t="s">
        <v>210</v>
      </c>
      <c r="F13" s="13">
        <v>10420575031</v>
      </c>
      <c r="I13" s="26" t="s">
        <v>430</v>
      </c>
      <c r="O13" s="13" t="s">
        <v>217</v>
      </c>
      <c r="P13" s="13">
        <v>73</v>
      </c>
      <c r="Q13" s="34">
        <v>83.971999999999994</v>
      </c>
      <c r="R13" s="13">
        <v>50</v>
      </c>
      <c r="S13" s="13" t="s">
        <v>565</v>
      </c>
      <c r="T13" s="13" t="s">
        <v>568</v>
      </c>
      <c r="U13" s="13" t="s">
        <v>212</v>
      </c>
      <c r="V13" s="13" t="s">
        <v>213</v>
      </c>
      <c r="W13" s="13" t="s">
        <v>219</v>
      </c>
      <c r="X13" s="13" t="s">
        <v>220</v>
      </c>
      <c r="Y13" s="13" t="s">
        <v>221</v>
      </c>
      <c r="Z13" s="13" t="s">
        <v>222</v>
      </c>
      <c r="AB13" s="13" t="s">
        <v>214</v>
      </c>
      <c r="AC13" s="13" t="s">
        <v>381</v>
      </c>
      <c r="AD13" s="13" t="s">
        <v>215</v>
      </c>
      <c r="AE13" s="13" t="s">
        <v>216</v>
      </c>
      <c r="AF13" s="13" t="s">
        <v>226</v>
      </c>
      <c r="AH13" s="28" t="s">
        <v>379</v>
      </c>
      <c r="AT13" s="13" t="s">
        <v>225</v>
      </c>
      <c r="BE13" s="28" t="s">
        <v>473</v>
      </c>
      <c r="BF13" s="32" t="s">
        <v>224</v>
      </c>
      <c r="BG13" s="33" t="s">
        <v>223</v>
      </c>
      <c r="BH13" s="33" t="s">
        <v>380</v>
      </c>
      <c r="BI13" s="33" t="s">
        <v>570</v>
      </c>
      <c r="BJ13" s="28" t="s">
        <v>567</v>
      </c>
      <c r="BY13" s="13" t="s">
        <v>228</v>
      </c>
      <c r="FU13" s="34">
        <v>69.971999999999994</v>
      </c>
      <c r="FV13" s="27">
        <v>44353</v>
      </c>
      <c r="FW13" s="27">
        <v>44542</v>
      </c>
    </row>
    <row r="14" spans="1:207" ht="15.75" thickBot="1" x14ac:dyDescent="0.3">
      <c r="A14" s="13" t="s">
        <v>209</v>
      </c>
      <c r="B14" s="26" t="s">
        <v>483</v>
      </c>
      <c r="C14" s="13" t="s">
        <v>210</v>
      </c>
      <c r="D14" s="28" t="s">
        <v>581</v>
      </c>
      <c r="E14" s="13" t="s">
        <v>210</v>
      </c>
      <c r="F14" s="13">
        <v>5845356031</v>
      </c>
      <c r="I14" s="26" t="s">
        <v>431</v>
      </c>
      <c r="O14" s="13" t="s">
        <v>217</v>
      </c>
      <c r="P14" s="13">
        <v>72.5</v>
      </c>
      <c r="Q14" s="34">
        <v>83.971999999999994</v>
      </c>
      <c r="R14" s="13">
        <v>50</v>
      </c>
      <c r="S14" s="13" t="s">
        <v>565</v>
      </c>
      <c r="T14" s="13" t="s">
        <v>568</v>
      </c>
      <c r="U14" s="13" t="s">
        <v>212</v>
      </c>
      <c r="V14" s="13" t="s">
        <v>213</v>
      </c>
      <c r="W14" s="13" t="s">
        <v>219</v>
      </c>
      <c r="X14" s="13" t="s">
        <v>220</v>
      </c>
      <c r="Y14" s="13" t="s">
        <v>221</v>
      </c>
      <c r="Z14" s="13" t="s">
        <v>222</v>
      </c>
      <c r="AB14" s="13" t="s">
        <v>214</v>
      </c>
      <c r="AC14" s="13" t="s">
        <v>381</v>
      </c>
      <c r="AD14" s="13" t="s">
        <v>215</v>
      </c>
      <c r="AE14" s="13" t="s">
        <v>216</v>
      </c>
      <c r="AF14" s="13" t="s">
        <v>226</v>
      </c>
      <c r="AH14" s="28" t="s">
        <v>379</v>
      </c>
      <c r="AT14" s="13" t="s">
        <v>225</v>
      </c>
      <c r="BE14" s="28" t="s">
        <v>473</v>
      </c>
      <c r="BF14" s="32" t="s">
        <v>224</v>
      </c>
      <c r="BG14" s="33" t="s">
        <v>223</v>
      </c>
      <c r="BH14" s="33" t="s">
        <v>380</v>
      </c>
      <c r="BI14" s="33" t="s">
        <v>570</v>
      </c>
      <c r="BJ14" s="28" t="s">
        <v>567</v>
      </c>
      <c r="BY14" s="13" t="s">
        <v>228</v>
      </c>
      <c r="FU14" s="34">
        <v>69.971999999999994</v>
      </c>
      <c r="FV14" s="27">
        <v>44353</v>
      </c>
      <c r="FW14" s="27">
        <v>44542</v>
      </c>
    </row>
    <row r="15" spans="1:207" ht="15.75" thickBot="1" x14ac:dyDescent="0.3">
      <c r="A15" s="13" t="s">
        <v>209</v>
      </c>
      <c r="B15" s="26" t="s">
        <v>484</v>
      </c>
      <c r="C15" s="13" t="s">
        <v>210</v>
      </c>
      <c r="D15" s="28" t="s">
        <v>582</v>
      </c>
      <c r="E15" s="13" t="s">
        <v>210</v>
      </c>
      <c r="F15" s="13">
        <v>5845355031</v>
      </c>
      <c r="I15" s="26" t="s">
        <v>432</v>
      </c>
      <c r="O15" s="13" t="s">
        <v>217</v>
      </c>
      <c r="P15" s="13">
        <v>72</v>
      </c>
      <c r="Q15" s="34">
        <v>83.971999999999994</v>
      </c>
      <c r="R15" s="13">
        <v>50</v>
      </c>
      <c r="S15" s="13" t="s">
        <v>565</v>
      </c>
      <c r="T15" s="13" t="s">
        <v>568</v>
      </c>
      <c r="U15" s="13" t="s">
        <v>212</v>
      </c>
      <c r="V15" s="13" t="s">
        <v>213</v>
      </c>
      <c r="W15" s="13" t="s">
        <v>219</v>
      </c>
      <c r="X15" s="13" t="s">
        <v>220</v>
      </c>
      <c r="Y15" s="13" t="s">
        <v>221</v>
      </c>
      <c r="Z15" s="13" t="s">
        <v>222</v>
      </c>
      <c r="AB15" s="13" t="s">
        <v>214</v>
      </c>
      <c r="AC15" s="13" t="s">
        <v>381</v>
      </c>
      <c r="AD15" s="13" t="s">
        <v>215</v>
      </c>
      <c r="AE15" s="13" t="s">
        <v>216</v>
      </c>
      <c r="AF15" s="13" t="s">
        <v>226</v>
      </c>
      <c r="AH15" s="28" t="s">
        <v>379</v>
      </c>
      <c r="AT15" s="13" t="s">
        <v>225</v>
      </c>
      <c r="BE15" s="28" t="s">
        <v>473</v>
      </c>
      <c r="BF15" s="32" t="s">
        <v>224</v>
      </c>
      <c r="BG15" s="33" t="s">
        <v>223</v>
      </c>
      <c r="BH15" s="33" t="s">
        <v>380</v>
      </c>
      <c r="BI15" s="33" t="s">
        <v>570</v>
      </c>
      <c r="BJ15" s="28" t="s">
        <v>567</v>
      </c>
      <c r="BY15" s="13" t="s">
        <v>228</v>
      </c>
      <c r="FU15" s="34">
        <v>69.971999999999994</v>
      </c>
      <c r="FV15" s="27">
        <v>44353</v>
      </c>
      <c r="FW15" s="27">
        <v>44542</v>
      </c>
    </row>
    <row r="16" spans="1:207" ht="15.75" thickBot="1" x14ac:dyDescent="0.3">
      <c r="A16" s="13" t="s">
        <v>209</v>
      </c>
      <c r="B16" s="26" t="s">
        <v>485</v>
      </c>
      <c r="C16" s="13" t="s">
        <v>210</v>
      </c>
      <c r="D16" s="28" t="s">
        <v>583</v>
      </c>
      <c r="E16" s="13" t="s">
        <v>210</v>
      </c>
      <c r="F16" s="13">
        <v>10420563031</v>
      </c>
      <c r="I16" s="26" t="s">
        <v>433</v>
      </c>
      <c r="O16" s="13" t="s">
        <v>217</v>
      </c>
      <c r="P16" s="13">
        <v>71.5</v>
      </c>
      <c r="Q16" s="34">
        <v>83.971999999999994</v>
      </c>
      <c r="R16" s="13">
        <v>50</v>
      </c>
      <c r="S16" s="13" t="s">
        <v>565</v>
      </c>
      <c r="T16" s="13" t="s">
        <v>568</v>
      </c>
      <c r="U16" s="13" t="s">
        <v>212</v>
      </c>
      <c r="V16" s="13" t="s">
        <v>213</v>
      </c>
      <c r="W16" s="13" t="s">
        <v>219</v>
      </c>
      <c r="X16" s="13" t="s">
        <v>220</v>
      </c>
      <c r="Y16" s="13" t="s">
        <v>221</v>
      </c>
      <c r="Z16" s="13" t="s">
        <v>222</v>
      </c>
      <c r="AB16" s="13" t="s">
        <v>214</v>
      </c>
      <c r="AC16" s="13" t="s">
        <v>381</v>
      </c>
      <c r="AD16" s="13" t="s">
        <v>215</v>
      </c>
      <c r="AE16" s="13" t="s">
        <v>216</v>
      </c>
      <c r="AF16" s="13" t="s">
        <v>226</v>
      </c>
      <c r="AH16" s="28" t="s">
        <v>379</v>
      </c>
      <c r="AT16" s="13" t="s">
        <v>225</v>
      </c>
      <c r="BE16" s="28" t="s">
        <v>473</v>
      </c>
      <c r="BF16" s="32" t="s">
        <v>224</v>
      </c>
      <c r="BG16" s="33" t="s">
        <v>223</v>
      </c>
      <c r="BH16" s="33" t="s">
        <v>380</v>
      </c>
      <c r="BI16" s="33" t="s">
        <v>570</v>
      </c>
      <c r="BJ16" s="28" t="s">
        <v>567</v>
      </c>
      <c r="BY16" s="13" t="s">
        <v>228</v>
      </c>
      <c r="FU16" s="34">
        <v>69.971999999999994</v>
      </c>
      <c r="FV16" s="27">
        <v>44353</v>
      </c>
      <c r="FW16" s="27">
        <v>44542</v>
      </c>
    </row>
    <row r="17" spans="1:179" ht="15.75" thickBot="1" x14ac:dyDescent="0.3">
      <c r="A17" s="13" t="s">
        <v>209</v>
      </c>
      <c r="B17" s="26" t="s">
        <v>486</v>
      </c>
      <c r="C17" s="13" t="s">
        <v>210</v>
      </c>
      <c r="D17" s="28" t="s">
        <v>584</v>
      </c>
      <c r="E17" s="13" t="s">
        <v>210</v>
      </c>
      <c r="F17" s="13">
        <v>10420575031</v>
      </c>
      <c r="I17" s="26" t="s">
        <v>434</v>
      </c>
      <c r="O17" s="13" t="s">
        <v>217</v>
      </c>
      <c r="P17" s="13">
        <v>71</v>
      </c>
      <c r="Q17" s="34">
        <v>83.971999999999994</v>
      </c>
      <c r="R17" s="13">
        <v>50</v>
      </c>
      <c r="S17" s="13" t="s">
        <v>565</v>
      </c>
      <c r="T17" s="13" t="s">
        <v>568</v>
      </c>
      <c r="U17" s="13" t="s">
        <v>212</v>
      </c>
      <c r="V17" s="13" t="s">
        <v>213</v>
      </c>
      <c r="W17" s="13" t="s">
        <v>219</v>
      </c>
      <c r="X17" s="13" t="s">
        <v>220</v>
      </c>
      <c r="Y17" s="13" t="s">
        <v>221</v>
      </c>
      <c r="Z17" s="13" t="s">
        <v>222</v>
      </c>
      <c r="AB17" s="13" t="s">
        <v>214</v>
      </c>
      <c r="AC17" s="13" t="s">
        <v>381</v>
      </c>
      <c r="AD17" s="13" t="s">
        <v>215</v>
      </c>
      <c r="AE17" s="13" t="s">
        <v>216</v>
      </c>
      <c r="AF17" s="13" t="s">
        <v>226</v>
      </c>
      <c r="AH17" s="28" t="s">
        <v>379</v>
      </c>
      <c r="AT17" s="13" t="s">
        <v>225</v>
      </c>
      <c r="BE17" s="28" t="s">
        <v>473</v>
      </c>
      <c r="BF17" s="32" t="s">
        <v>224</v>
      </c>
      <c r="BG17" s="33" t="s">
        <v>223</v>
      </c>
      <c r="BH17" s="33" t="s">
        <v>380</v>
      </c>
      <c r="BI17" s="33" t="s">
        <v>570</v>
      </c>
      <c r="BJ17" s="28" t="s">
        <v>567</v>
      </c>
      <c r="BY17" s="13" t="s">
        <v>228</v>
      </c>
      <c r="FU17" s="34">
        <v>69.971999999999994</v>
      </c>
      <c r="FV17" s="27">
        <v>44353</v>
      </c>
      <c r="FW17" s="27">
        <v>44542</v>
      </c>
    </row>
    <row r="18" spans="1:179" ht="15.75" thickBot="1" x14ac:dyDescent="0.3">
      <c r="A18" s="13" t="s">
        <v>209</v>
      </c>
      <c r="B18" s="26" t="s">
        <v>487</v>
      </c>
      <c r="C18" s="13" t="s">
        <v>210</v>
      </c>
      <c r="D18" s="28" t="s">
        <v>585</v>
      </c>
      <c r="E18" s="13" t="s">
        <v>210</v>
      </c>
      <c r="F18" s="13">
        <v>5845356031</v>
      </c>
      <c r="I18" s="26" t="s">
        <v>435</v>
      </c>
      <c r="O18" s="13" t="s">
        <v>217</v>
      </c>
      <c r="P18" s="13">
        <v>70.5</v>
      </c>
      <c r="Q18" s="34">
        <v>83.971999999999994</v>
      </c>
      <c r="R18" s="13">
        <v>50</v>
      </c>
      <c r="S18" s="13" t="s">
        <v>565</v>
      </c>
      <c r="T18" s="13" t="s">
        <v>568</v>
      </c>
      <c r="U18" s="13" t="s">
        <v>212</v>
      </c>
      <c r="V18" s="13" t="s">
        <v>213</v>
      </c>
      <c r="W18" s="13" t="s">
        <v>219</v>
      </c>
      <c r="X18" s="13" t="s">
        <v>220</v>
      </c>
      <c r="Y18" s="13" t="s">
        <v>221</v>
      </c>
      <c r="Z18" s="13" t="s">
        <v>222</v>
      </c>
      <c r="AB18" s="13" t="s">
        <v>214</v>
      </c>
      <c r="AC18" s="13" t="s">
        <v>381</v>
      </c>
      <c r="AD18" s="13" t="s">
        <v>215</v>
      </c>
      <c r="AE18" s="13" t="s">
        <v>216</v>
      </c>
      <c r="AF18" s="13" t="s">
        <v>226</v>
      </c>
      <c r="AH18" s="28" t="s">
        <v>379</v>
      </c>
      <c r="AT18" s="13" t="s">
        <v>225</v>
      </c>
      <c r="BE18" s="28" t="s">
        <v>473</v>
      </c>
      <c r="BF18" s="32" t="s">
        <v>224</v>
      </c>
      <c r="BG18" s="33" t="s">
        <v>223</v>
      </c>
      <c r="BH18" s="33" t="s">
        <v>380</v>
      </c>
      <c r="BI18" s="33" t="s">
        <v>570</v>
      </c>
      <c r="BJ18" s="28" t="s">
        <v>567</v>
      </c>
      <c r="BY18" s="13" t="s">
        <v>228</v>
      </c>
      <c r="FU18" s="34">
        <v>69.971999999999994</v>
      </c>
      <c r="FV18" s="27">
        <v>44353</v>
      </c>
      <c r="FW18" s="27">
        <v>44542</v>
      </c>
    </row>
    <row r="19" spans="1:179" ht="15.75" thickBot="1" x14ac:dyDescent="0.3">
      <c r="A19" s="13" t="s">
        <v>209</v>
      </c>
      <c r="B19" s="26" t="s">
        <v>488</v>
      </c>
      <c r="C19" s="13" t="s">
        <v>210</v>
      </c>
      <c r="D19" s="28" t="s">
        <v>586</v>
      </c>
      <c r="E19" s="13" t="s">
        <v>210</v>
      </c>
      <c r="F19" s="13">
        <v>5845355031</v>
      </c>
      <c r="I19" s="26" t="s">
        <v>436</v>
      </c>
      <c r="O19" s="13" t="s">
        <v>217</v>
      </c>
      <c r="P19" s="13">
        <v>70</v>
      </c>
      <c r="Q19" s="34">
        <v>83.971999999999994</v>
      </c>
      <c r="R19" s="13">
        <v>50</v>
      </c>
      <c r="S19" s="13" t="s">
        <v>565</v>
      </c>
      <c r="T19" s="13" t="s">
        <v>568</v>
      </c>
      <c r="U19" s="13" t="s">
        <v>212</v>
      </c>
      <c r="V19" s="13" t="s">
        <v>213</v>
      </c>
      <c r="W19" s="13" t="s">
        <v>219</v>
      </c>
      <c r="X19" s="13" t="s">
        <v>220</v>
      </c>
      <c r="Y19" s="13" t="s">
        <v>221</v>
      </c>
      <c r="Z19" s="13" t="s">
        <v>222</v>
      </c>
      <c r="AB19" s="13" t="s">
        <v>214</v>
      </c>
      <c r="AC19" s="13" t="s">
        <v>381</v>
      </c>
      <c r="AD19" s="13" t="s">
        <v>215</v>
      </c>
      <c r="AE19" s="13" t="s">
        <v>216</v>
      </c>
      <c r="AF19" s="13" t="s">
        <v>226</v>
      </c>
      <c r="AH19" s="28" t="s">
        <v>379</v>
      </c>
      <c r="AT19" s="13" t="s">
        <v>225</v>
      </c>
      <c r="BE19" s="28" t="s">
        <v>473</v>
      </c>
      <c r="BF19" s="32" t="s">
        <v>224</v>
      </c>
      <c r="BG19" s="33" t="s">
        <v>223</v>
      </c>
      <c r="BH19" s="33" t="s">
        <v>380</v>
      </c>
      <c r="BI19" s="33" t="s">
        <v>570</v>
      </c>
      <c r="BJ19" s="28" t="s">
        <v>567</v>
      </c>
      <c r="BY19" s="13" t="s">
        <v>228</v>
      </c>
      <c r="FU19" s="34">
        <v>69.971999999999994</v>
      </c>
      <c r="FV19" s="27">
        <v>44353</v>
      </c>
      <c r="FW19" s="27">
        <v>44542</v>
      </c>
    </row>
    <row r="20" spans="1:179" ht="15.75" thickBot="1" x14ac:dyDescent="0.3">
      <c r="A20" s="13" t="s">
        <v>209</v>
      </c>
      <c r="B20" s="26" t="s">
        <v>489</v>
      </c>
      <c r="C20" s="13" t="s">
        <v>210</v>
      </c>
      <c r="D20" s="28" t="s">
        <v>587</v>
      </c>
      <c r="E20" s="13" t="s">
        <v>210</v>
      </c>
      <c r="F20" s="13">
        <v>10420563031</v>
      </c>
      <c r="I20" s="26" t="s">
        <v>437</v>
      </c>
      <c r="O20" s="13" t="s">
        <v>217</v>
      </c>
      <c r="P20" s="13">
        <v>69.5</v>
      </c>
      <c r="Q20" s="34">
        <v>83.971999999999994</v>
      </c>
      <c r="R20" s="13">
        <v>50</v>
      </c>
      <c r="S20" s="13" t="s">
        <v>565</v>
      </c>
      <c r="T20" s="13" t="s">
        <v>568</v>
      </c>
      <c r="U20" s="13" t="s">
        <v>212</v>
      </c>
      <c r="V20" s="13" t="s">
        <v>213</v>
      </c>
      <c r="W20" s="13" t="s">
        <v>219</v>
      </c>
      <c r="X20" s="13" t="s">
        <v>220</v>
      </c>
      <c r="Y20" s="13" t="s">
        <v>221</v>
      </c>
      <c r="Z20" s="13" t="s">
        <v>222</v>
      </c>
      <c r="AB20" s="13" t="s">
        <v>214</v>
      </c>
      <c r="AC20" s="13" t="s">
        <v>381</v>
      </c>
      <c r="AD20" s="13" t="s">
        <v>215</v>
      </c>
      <c r="AE20" s="13" t="s">
        <v>216</v>
      </c>
      <c r="AF20" s="13" t="s">
        <v>226</v>
      </c>
      <c r="AH20" s="28" t="s">
        <v>379</v>
      </c>
      <c r="AT20" s="13" t="s">
        <v>225</v>
      </c>
      <c r="BE20" s="28" t="s">
        <v>473</v>
      </c>
      <c r="BF20" s="32" t="s">
        <v>224</v>
      </c>
      <c r="BG20" s="33" t="s">
        <v>223</v>
      </c>
      <c r="BH20" s="33" t="s">
        <v>380</v>
      </c>
      <c r="BI20" s="33" t="s">
        <v>570</v>
      </c>
      <c r="BJ20" s="28" t="s">
        <v>567</v>
      </c>
      <c r="BY20" s="13" t="s">
        <v>228</v>
      </c>
      <c r="FU20" s="34">
        <v>69.971999999999994</v>
      </c>
      <c r="FV20" s="27">
        <v>44353</v>
      </c>
      <c r="FW20" s="27">
        <v>44542</v>
      </c>
    </row>
    <row r="21" spans="1:179" ht="15.75" thickBot="1" x14ac:dyDescent="0.3">
      <c r="A21" s="13" t="s">
        <v>209</v>
      </c>
      <c r="B21" s="26" t="s">
        <v>490</v>
      </c>
      <c r="C21" s="13" t="s">
        <v>210</v>
      </c>
      <c r="D21" s="28" t="s">
        <v>588</v>
      </c>
      <c r="E21" s="13" t="s">
        <v>210</v>
      </c>
      <c r="F21" s="13">
        <v>10420575031</v>
      </c>
      <c r="I21" s="26" t="s">
        <v>438</v>
      </c>
      <c r="O21" s="13" t="s">
        <v>217</v>
      </c>
      <c r="P21" s="13">
        <v>69</v>
      </c>
      <c r="Q21" s="34">
        <v>83.971999999999994</v>
      </c>
      <c r="R21" s="13">
        <v>50</v>
      </c>
      <c r="S21" s="13" t="s">
        <v>565</v>
      </c>
      <c r="T21" s="13" t="s">
        <v>568</v>
      </c>
      <c r="U21" s="13" t="s">
        <v>212</v>
      </c>
      <c r="V21" s="13" t="s">
        <v>213</v>
      </c>
      <c r="W21" s="13" t="s">
        <v>219</v>
      </c>
      <c r="X21" s="13" t="s">
        <v>220</v>
      </c>
      <c r="Y21" s="13" t="s">
        <v>221</v>
      </c>
      <c r="Z21" s="13" t="s">
        <v>222</v>
      </c>
      <c r="AB21" s="13" t="s">
        <v>214</v>
      </c>
      <c r="AC21" s="13" t="s">
        <v>381</v>
      </c>
      <c r="AD21" s="13" t="s">
        <v>215</v>
      </c>
      <c r="AE21" s="13" t="s">
        <v>216</v>
      </c>
      <c r="AF21" s="13" t="s">
        <v>226</v>
      </c>
      <c r="AH21" s="28" t="s">
        <v>379</v>
      </c>
      <c r="AT21" s="13" t="s">
        <v>225</v>
      </c>
      <c r="BE21" s="28" t="s">
        <v>473</v>
      </c>
      <c r="BF21" s="32" t="s">
        <v>224</v>
      </c>
      <c r="BG21" s="33" t="s">
        <v>223</v>
      </c>
      <c r="BH21" s="33" t="s">
        <v>380</v>
      </c>
      <c r="BI21" s="33" t="s">
        <v>570</v>
      </c>
      <c r="BJ21" s="28" t="s">
        <v>567</v>
      </c>
      <c r="BY21" s="13" t="s">
        <v>228</v>
      </c>
      <c r="FU21" s="34">
        <v>69.971999999999994</v>
      </c>
      <c r="FV21" s="27">
        <v>44353</v>
      </c>
      <c r="FW21" s="27">
        <v>44542</v>
      </c>
    </row>
    <row r="22" spans="1:179" ht="15.75" thickBot="1" x14ac:dyDescent="0.3">
      <c r="A22" s="13" t="s">
        <v>209</v>
      </c>
      <c r="B22" s="26" t="s">
        <v>491</v>
      </c>
      <c r="C22" s="13" t="s">
        <v>210</v>
      </c>
      <c r="D22" s="28" t="s">
        <v>589</v>
      </c>
      <c r="E22" s="13" t="s">
        <v>210</v>
      </c>
      <c r="F22" s="13">
        <v>5845356031</v>
      </c>
      <c r="I22" s="26" t="s">
        <v>439</v>
      </c>
      <c r="O22" s="13" t="s">
        <v>217</v>
      </c>
      <c r="P22" s="13">
        <v>68.5</v>
      </c>
      <c r="Q22" s="34">
        <v>83.971999999999994</v>
      </c>
      <c r="R22" s="13">
        <v>50</v>
      </c>
      <c r="S22" s="13" t="s">
        <v>565</v>
      </c>
      <c r="T22" s="13" t="s">
        <v>568</v>
      </c>
      <c r="U22" s="13" t="s">
        <v>212</v>
      </c>
      <c r="V22" s="13" t="s">
        <v>213</v>
      </c>
      <c r="W22" s="13" t="s">
        <v>219</v>
      </c>
      <c r="X22" s="13" t="s">
        <v>220</v>
      </c>
      <c r="Y22" s="13" t="s">
        <v>221</v>
      </c>
      <c r="Z22" s="13" t="s">
        <v>222</v>
      </c>
      <c r="AB22" s="13" t="s">
        <v>214</v>
      </c>
      <c r="AC22" s="13" t="s">
        <v>381</v>
      </c>
      <c r="AD22" s="13" t="s">
        <v>215</v>
      </c>
      <c r="AE22" s="13" t="s">
        <v>216</v>
      </c>
      <c r="AF22" s="13" t="s">
        <v>226</v>
      </c>
      <c r="AH22" s="28" t="s">
        <v>379</v>
      </c>
      <c r="AT22" s="13" t="s">
        <v>225</v>
      </c>
      <c r="BE22" s="28" t="s">
        <v>473</v>
      </c>
      <c r="BF22" s="32" t="s">
        <v>224</v>
      </c>
      <c r="BG22" s="33" t="s">
        <v>223</v>
      </c>
      <c r="BH22" s="33" t="s">
        <v>380</v>
      </c>
      <c r="BI22" s="33" t="s">
        <v>570</v>
      </c>
      <c r="BJ22" s="28" t="s">
        <v>567</v>
      </c>
      <c r="BY22" s="13" t="s">
        <v>228</v>
      </c>
      <c r="FU22" s="34">
        <v>69.971999999999994</v>
      </c>
      <c r="FV22" s="27">
        <v>44353</v>
      </c>
      <c r="FW22" s="27">
        <v>44542</v>
      </c>
    </row>
    <row r="23" spans="1:179" ht="15.75" thickBot="1" x14ac:dyDescent="0.3">
      <c r="A23" s="13" t="s">
        <v>209</v>
      </c>
      <c r="B23" s="26" t="s">
        <v>492</v>
      </c>
      <c r="C23" s="13" t="s">
        <v>210</v>
      </c>
      <c r="D23" s="28" t="s">
        <v>590</v>
      </c>
      <c r="E23" s="13" t="s">
        <v>210</v>
      </c>
      <c r="F23" s="13">
        <v>5845355031</v>
      </c>
      <c r="I23" s="26" t="s">
        <v>440</v>
      </c>
      <c r="O23" s="13" t="s">
        <v>217</v>
      </c>
      <c r="P23" s="13">
        <v>68</v>
      </c>
      <c r="Q23" s="34">
        <v>83.971999999999994</v>
      </c>
      <c r="R23" s="13">
        <v>50</v>
      </c>
      <c r="S23" s="13" t="s">
        <v>565</v>
      </c>
      <c r="T23" s="13" t="s">
        <v>568</v>
      </c>
      <c r="U23" s="13" t="s">
        <v>212</v>
      </c>
      <c r="V23" s="13" t="s">
        <v>213</v>
      </c>
      <c r="W23" s="13" t="s">
        <v>219</v>
      </c>
      <c r="X23" s="13" t="s">
        <v>220</v>
      </c>
      <c r="Y23" s="13" t="s">
        <v>221</v>
      </c>
      <c r="Z23" s="13" t="s">
        <v>222</v>
      </c>
      <c r="AB23" s="13" t="s">
        <v>214</v>
      </c>
      <c r="AC23" s="13" t="s">
        <v>381</v>
      </c>
      <c r="AD23" s="13" t="s">
        <v>215</v>
      </c>
      <c r="AE23" s="13" t="s">
        <v>216</v>
      </c>
      <c r="AF23" s="13" t="s">
        <v>226</v>
      </c>
      <c r="AH23" s="28" t="s">
        <v>379</v>
      </c>
      <c r="AT23" s="13" t="s">
        <v>225</v>
      </c>
      <c r="BE23" s="28" t="s">
        <v>473</v>
      </c>
      <c r="BF23" s="32" t="s">
        <v>224</v>
      </c>
      <c r="BG23" s="33" t="s">
        <v>223</v>
      </c>
      <c r="BH23" s="33" t="s">
        <v>380</v>
      </c>
      <c r="BI23" s="33" t="s">
        <v>570</v>
      </c>
      <c r="BJ23" s="28" t="s">
        <v>567</v>
      </c>
      <c r="BY23" s="13" t="s">
        <v>228</v>
      </c>
      <c r="FU23" s="34">
        <v>69.971999999999994</v>
      </c>
      <c r="FV23" s="27">
        <v>44353</v>
      </c>
      <c r="FW23" s="27">
        <v>44542</v>
      </c>
    </row>
    <row r="24" spans="1:179" ht="15.75" thickBot="1" x14ac:dyDescent="0.3">
      <c r="A24" s="13" t="s">
        <v>209</v>
      </c>
      <c r="B24" s="26" t="s">
        <v>493</v>
      </c>
      <c r="C24" s="13" t="s">
        <v>210</v>
      </c>
      <c r="D24" s="28" t="s">
        <v>591</v>
      </c>
      <c r="E24" s="13" t="s">
        <v>210</v>
      </c>
      <c r="F24" s="13">
        <v>10420563031</v>
      </c>
      <c r="I24" s="26" t="s">
        <v>441</v>
      </c>
      <c r="O24" s="13" t="s">
        <v>217</v>
      </c>
      <c r="P24" s="13">
        <v>67.5</v>
      </c>
      <c r="Q24" s="34">
        <v>83.971999999999994</v>
      </c>
      <c r="R24" s="13">
        <v>50</v>
      </c>
      <c r="S24" s="13" t="s">
        <v>565</v>
      </c>
      <c r="T24" s="13" t="s">
        <v>568</v>
      </c>
      <c r="U24" s="13" t="s">
        <v>212</v>
      </c>
      <c r="V24" s="13" t="s">
        <v>213</v>
      </c>
      <c r="W24" s="13" t="s">
        <v>219</v>
      </c>
      <c r="X24" s="13" t="s">
        <v>220</v>
      </c>
      <c r="Y24" s="13" t="s">
        <v>221</v>
      </c>
      <c r="Z24" s="13" t="s">
        <v>222</v>
      </c>
      <c r="AB24" s="13" t="s">
        <v>214</v>
      </c>
      <c r="AC24" s="13" t="s">
        <v>381</v>
      </c>
      <c r="AD24" s="13" t="s">
        <v>215</v>
      </c>
      <c r="AE24" s="13" t="s">
        <v>216</v>
      </c>
      <c r="AF24" s="13" t="s">
        <v>226</v>
      </c>
      <c r="AH24" s="28" t="s">
        <v>379</v>
      </c>
      <c r="AT24" s="13" t="s">
        <v>225</v>
      </c>
      <c r="BE24" s="28" t="s">
        <v>473</v>
      </c>
      <c r="BF24" s="32" t="s">
        <v>224</v>
      </c>
      <c r="BG24" s="33" t="s">
        <v>223</v>
      </c>
      <c r="BH24" s="33" t="s">
        <v>380</v>
      </c>
      <c r="BI24" s="33" t="s">
        <v>570</v>
      </c>
      <c r="BJ24" s="28" t="s">
        <v>567</v>
      </c>
      <c r="BY24" s="13" t="s">
        <v>228</v>
      </c>
      <c r="FU24" s="34">
        <v>69.971999999999994</v>
      </c>
      <c r="FV24" s="27">
        <v>44353</v>
      </c>
      <c r="FW24" s="27">
        <v>44542</v>
      </c>
    </row>
    <row r="25" spans="1:179" ht="15.75" thickBot="1" x14ac:dyDescent="0.3">
      <c r="A25" s="13" t="s">
        <v>209</v>
      </c>
      <c r="B25" s="26" t="s">
        <v>494</v>
      </c>
      <c r="C25" s="13" t="s">
        <v>210</v>
      </c>
      <c r="D25" s="28" t="s">
        <v>592</v>
      </c>
      <c r="E25" s="13" t="s">
        <v>210</v>
      </c>
      <c r="F25" s="13">
        <v>10420575031</v>
      </c>
      <c r="I25" s="26" t="s">
        <v>442</v>
      </c>
      <c r="O25" s="13" t="s">
        <v>217</v>
      </c>
      <c r="P25" s="13">
        <v>67</v>
      </c>
      <c r="Q25" s="34">
        <v>83.971999999999994</v>
      </c>
      <c r="R25" s="13">
        <v>50</v>
      </c>
      <c r="S25" s="13" t="s">
        <v>565</v>
      </c>
      <c r="T25" s="13" t="s">
        <v>568</v>
      </c>
      <c r="U25" s="13" t="s">
        <v>212</v>
      </c>
      <c r="V25" s="13" t="s">
        <v>213</v>
      </c>
      <c r="W25" s="13" t="s">
        <v>219</v>
      </c>
      <c r="X25" s="13" t="s">
        <v>220</v>
      </c>
      <c r="Y25" s="13" t="s">
        <v>221</v>
      </c>
      <c r="Z25" s="13" t="s">
        <v>222</v>
      </c>
      <c r="AB25" s="13" t="s">
        <v>214</v>
      </c>
      <c r="AC25" s="13" t="s">
        <v>381</v>
      </c>
      <c r="AD25" s="13" t="s">
        <v>215</v>
      </c>
      <c r="AE25" s="13" t="s">
        <v>216</v>
      </c>
      <c r="AF25" s="13" t="s">
        <v>226</v>
      </c>
      <c r="AH25" s="28" t="s">
        <v>379</v>
      </c>
      <c r="AT25" s="13" t="s">
        <v>225</v>
      </c>
      <c r="BE25" s="28" t="s">
        <v>473</v>
      </c>
      <c r="BF25" s="32" t="s">
        <v>224</v>
      </c>
      <c r="BG25" s="33" t="s">
        <v>223</v>
      </c>
      <c r="BH25" s="33" t="s">
        <v>380</v>
      </c>
      <c r="BI25" s="33" t="s">
        <v>570</v>
      </c>
      <c r="BJ25" s="28" t="s">
        <v>567</v>
      </c>
      <c r="BY25" s="13" t="s">
        <v>228</v>
      </c>
      <c r="FU25" s="34">
        <v>69.971999999999994</v>
      </c>
      <c r="FV25" s="27">
        <v>44353</v>
      </c>
      <c r="FW25" s="27">
        <v>44542</v>
      </c>
    </row>
    <row r="26" spans="1:179" ht="15.75" thickBot="1" x14ac:dyDescent="0.3">
      <c r="A26" s="13" t="s">
        <v>209</v>
      </c>
      <c r="B26" s="26" t="s">
        <v>495</v>
      </c>
      <c r="C26" s="13" t="s">
        <v>210</v>
      </c>
      <c r="D26" s="28" t="s">
        <v>593</v>
      </c>
      <c r="E26" s="13" t="s">
        <v>210</v>
      </c>
      <c r="F26" s="13">
        <v>5845356031</v>
      </c>
      <c r="I26" s="26" t="s">
        <v>443</v>
      </c>
      <c r="O26" s="13" t="s">
        <v>217</v>
      </c>
      <c r="P26" s="13">
        <v>66.5</v>
      </c>
      <c r="Q26" s="34">
        <v>83.971999999999994</v>
      </c>
      <c r="R26" s="13">
        <v>50</v>
      </c>
      <c r="S26" s="13" t="s">
        <v>565</v>
      </c>
      <c r="T26" s="13" t="s">
        <v>568</v>
      </c>
      <c r="U26" s="13" t="s">
        <v>212</v>
      </c>
      <c r="V26" s="13" t="s">
        <v>213</v>
      </c>
      <c r="W26" s="13" t="s">
        <v>219</v>
      </c>
      <c r="X26" s="13" t="s">
        <v>220</v>
      </c>
      <c r="Y26" s="13" t="s">
        <v>221</v>
      </c>
      <c r="Z26" s="13" t="s">
        <v>222</v>
      </c>
      <c r="AB26" s="13" t="s">
        <v>214</v>
      </c>
      <c r="AC26" s="13" t="s">
        <v>381</v>
      </c>
      <c r="AD26" s="13" t="s">
        <v>215</v>
      </c>
      <c r="AE26" s="13" t="s">
        <v>216</v>
      </c>
      <c r="AF26" s="13" t="s">
        <v>226</v>
      </c>
      <c r="AH26" s="28" t="s">
        <v>379</v>
      </c>
      <c r="AT26" s="13" t="s">
        <v>225</v>
      </c>
      <c r="BE26" s="28" t="s">
        <v>473</v>
      </c>
      <c r="BF26" s="32" t="s">
        <v>224</v>
      </c>
      <c r="BG26" s="33" t="s">
        <v>223</v>
      </c>
      <c r="BH26" s="33" t="s">
        <v>380</v>
      </c>
      <c r="BI26" s="33" t="s">
        <v>570</v>
      </c>
      <c r="BJ26" s="28" t="s">
        <v>567</v>
      </c>
      <c r="BY26" s="13" t="s">
        <v>228</v>
      </c>
      <c r="FU26" s="34">
        <v>69.971999999999994</v>
      </c>
      <c r="FV26" s="27">
        <v>44353</v>
      </c>
      <c r="FW26" s="27">
        <v>44542</v>
      </c>
    </row>
    <row r="27" spans="1:179" ht="15.75" thickBot="1" x14ac:dyDescent="0.3">
      <c r="A27" s="13" t="s">
        <v>209</v>
      </c>
      <c r="B27" s="26" t="s">
        <v>496</v>
      </c>
      <c r="C27" s="13" t="s">
        <v>210</v>
      </c>
      <c r="D27" s="28" t="s">
        <v>594</v>
      </c>
      <c r="E27" s="13" t="s">
        <v>210</v>
      </c>
      <c r="F27" s="13">
        <v>5845355031</v>
      </c>
      <c r="I27" s="26" t="s">
        <v>444</v>
      </c>
      <c r="O27" s="13" t="s">
        <v>217</v>
      </c>
      <c r="P27" s="13">
        <v>66</v>
      </c>
      <c r="Q27" s="34">
        <v>83.971999999999994</v>
      </c>
      <c r="R27" s="13">
        <v>50</v>
      </c>
      <c r="S27" s="13" t="s">
        <v>565</v>
      </c>
      <c r="T27" s="13" t="s">
        <v>568</v>
      </c>
      <c r="U27" s="13" t="s">
        <v>212</v>
      </c>
      <c r="V27" s="13" t="s">
        <v>213</v>
      </c>
      <c r="W27" s="13" t="s">
        <v>219</v>
      </c>
      <c r="X27" s="13" t="s">
        <v>220</v>
      </c>
      <c r="Y27" s="13" t="s">
        <v>221</v>
      </c>
      <c r="Z27" s="13" t="s">
        <v>222</v>
      </c>
      <c r="AB27" s="13" t="s">
        <v>214</v>
      </c>
      <c r="AC27" s="13" t="s">
        <v>381</v>
      </c>
      <c r="AD27" s="13" t="s">
        <v>215</v>
      </c>
      <c r="AE27" s="13" t="s">
        <v>216</v>
      </c>
      <c r="AF27" s="13" t="s">
        <v>226</v>
      </c>
      <c r="AH27" s="28" t="s">
        <v>379</v>
      </c>
      <c r="AT27" s="13" t="s">
        <v>225</v>
      </c>
      <c r="BE27" s="28" t="s">
        <v>473</v>
      </c>
      <c r="BF27" s="32" t="s">
        <v>224</v>
      </c>
      <c r="BG27" s="33" t="s">
        <v>223</v>
      </c>
      <c r="BH27" s="33" t="s">
        <v>380</v>
      </c>
      <c r="BI27" s="33" t="s">
        <v>570</v>
      </c>
      <c r="BJ27" s="28" t="s">
        <v>567</v>
      </c>
      <c r="BY27" s="13" t="s">
        <v>228</v>
      </c>
      <c r="FU27" s="34">
        <v>69.971999999999994</v>
      </c>
      <c r="FV27" s="27">
        <v>44353</v>
      </c>
      <c r="FW27" s="27">
        <v>44542</v>
      </c>
    </row>
    <row r="28" spans="1:179" ht="15.75" thickBot="1" x14ac:dyDescent="0.3">
      <c r="A28" s="13" t="s">
        <v>209</v>
      </c>
      <c r="B28" s="26" t="s">
        <v>497</v>
      </c>
      <c r="C28" s="13" t="s">
        <v>210</v>
      </c>
      <c r="D28" s="28" t="s">
        <v>595</v>
      </c>
      <c r="E28" s="13" t="s">
        <v>210</v>
      </c>
      <c r="F28" s="13">
        <v>10420563031</v>
      </c>
      <c r="I28" s="26" t="s">
        <v>445</v>
      </c>
      <c r="O28" s="13" t="s">
        <v>217</v>
      </c>
      <c r="P28" s="13">
        <v>65.5</v>
      </c>
      <c r="Q28" s="34">
        <v>83.971999999999994</v>
      </c>
      <c r="R28" s="13">
        <v>50</v>
      </c>
      <c r="S28" s="13" t="s">
        <v>565</v>
      </c>
      <c r="T28" s="13" t="s">
        <v>568</v>
      </c>
      <c r="U28" s="13" t="s">
        <v>212</v>
      </c>
      <c r="V28" s="13" t="s">
        <v>213</v>
      </c>
      <c r="W28" s="13" t="s">
        <v>219</v>
      </c>
      <c r="X28" s="13" t="s">
        <v>220</v>
      </c>
      <c r="Y28" s="13" t="s">
        <v>221</v>
      </c>
      <c r="Z28" s="13" t="s">
        <v>222</v>
      </c>
      <c r="AB28" s="13" t="s">
        <v>214</v>
      </c>
      <c r="AC28" s="13" t="s">
        <v>381</v>
      </c>
      <c r="AD28" s="13" t="s">
        <v>215</v>
      </c>
      <c r="AE28" s="13" t="s">
        <v>216</v>
      </c>
      <c r="AF28" s="13" t="s">
        <v>226</v>
      </c>
      <c r="AH28" s="28" t="s">
        <v>379</v>
      </c>
      <c r="AT28" s="13" t="s">
        <v>225</v>
      </c>
      <c r="BE28" s="28" t="s">
        <v>473</v>
      </c>
      <c r="BF28" s="32" t="s">
        <v>224</v>
      </c>
      <c r="BG28" s="33" t="s">
        <v>223</v>
      </c>
      <c r="BH28" s="33" t="s">
        <v>380</v>
      </c>
      <c r="BI28" s="33" t="s">
        <v>570</v>
      </c>
      <c r="BJ28" s="28" t="s">
        <v>567</v>
      </c>
      <c r="BY28" s="13" t="s">
        <v>228</v>
      </c>
      <c r="FU28" s="34">
        <v>69.971999999999994</v>
      </c>
      <c r="FV28" s="27">
        <v>44353</v>
      </c>
      <c r="FW28" s="27">
        <v>44542</v>
      </c>
    </row>
    <row r="29" spans="1:179" ht="15.75" thickBot="1" x14ac:dyDescent="0.3">
      <c r="A29" s="13" t="s">
        <v>209</v>
      </c>
      <c r="B29" s="26" t="s">
        <v>498</v>
      </c>
      <c r="C29" s="13" t="s">
        <v>210</v>
      </c>
      <c r="D29" s="28" t="s">
        <v>596</v>
      </c>
      <c r="E29" s="13" t="s">
        <v>210</v>
      </c>
      <c r="F29" s="13">
        <v>10420575031</v>
      </c>
      <c r="I29" s="26" t="s">
        <v>446</v>
      </c>
      <c r="O29" s="13" t="s">
        <v>217</v>
      </c>
      <c r="P29" s="13">
        <v>65</v>
      </c>
      <c r="Q29" s="34">
        <v>83.971999999999994</v>
      </c>
      <c r="R29" s="13">
        <v>50</v>
      </c>
      <c r="S29" s="13" t="s">
        <v>565</v>
      </c>
      <c r="T29" s="13" t="s">
        <v>568</v>
      </c>
      <c r="U29" s="13" t="s">
        <v>212</v>
      </c>
      <c r="V29" s="13" t="s">
        <v>213</v>
      </c>
      <c r="W29" s="13" t="s">
        <v>219</v>
      </c>
      <c r="X29" s="13" t="s">
        <v>220</v>
      </c>
      <c r="Y29" s="13" t="s">
        <v>221</v>
      </c>
      <c r="Z29" s="13" t="s">
        <v>222</v>
      </c>
      <c r="AB29" s="13" t="s">
        <v>214</v>
      </c>
      <c r="AC29" s="13" t="s">
        <v>381</v>
      </c>
      <c r="AD29" s="13" t="s">
        <v>215</v>
      </c>
      <c r="AE29" s="13" t="s">
        <v>216</v>
      </c>
      <c r="AF29" s="13" t="s">
        <v>226</v>
      </c>
      <c r="AH29" s="28" t="s">
        <v>379</v>
      </c>
      <c r="AT29" s="13" t="s">
        <v>225</v>
      </c>
      <c r="BE29" s="28" t="s">
        <v>473</v>
      </c>
      <c r="BF29" s="32" t="s">
        <v>224</v>
      </c>
      <c r="BG29" s="33" t="s">
        <v>223</v>
      </c>
      <c r="BH29" s="33" t="s">
        <v>380</v>
      </c>
      <c r="BI29" s="33" t="s">
        <v>570</v>
      </c>
      <c r="BJ29" s="28" t="s">
        <v>567</v>
      </c>
      <c r="BY29" s="13" t="s">
        <v>228</v>
      </c>
      <c r="FU29" s="34">
        <v>69.971999999999994</v>
      </c>
      <c r="FV29" s="27">
        <v>44353</v>
      </c>
      <c r="FW29" s="27">
        <v>44542</v>
      </c>
    </row>
    <row r="30" spans="1:179" ht="15.75" thickBot="1" x14ac:dyDescent="0.3">
      <c r="A30" s="13" t="s">
        <v>209</v>
      </c>
      <c r="B30" s="26" t="s">
        <v>499</v>
      </c>
      <c r="C30" s="13" t="s">
        <v>210</v>
      </c>
      <c r="D30" s="28" t="s">
        <v>597</v>
      </c>
      <c r="E30" s="13" t="s">
        <v>210</v>
      </c>
      <c r="F30" s="13">
        <v>5845356031</v>
      </c>
      <c r="I30" s="26" t="s">
        <v>447</v>
      </c>
      <c r="O30" s="13" t="s">
        <v>217</v>
      </c>
      <c r="P30" s="13">
        <v>64.5</v>
      </c>
      <c r="Q30" s="34">
        <v>83.971999999999994</v>
      </c>
      <c r="R30" s="13">
        <v>50</v>
      </c>
      <c r="S30" s="13" t="s">
        <v>565</v>
      </c>
      <c r="T30" s="13" t="s">
        <v>568</v>
      </c>
      <c r="U30" s="13" t="s">
        <v>212</v>
      </c>
      <c r="V30" s="13" t="s">
        <v>213</v>
      </c>
      <c r="W30" s="13" t="s">
        <v>219</v>
      </c>
      <c r="X30" s="13" t="s">
        <v>220</v>
      </c>
      <c r="Y30" s="13" t="s">
        <v>221</v>
      </c>
      <c r="Z30" s="13" t="s">
        <v>222</v>
      </c>
      <c r="AB30" s="13" t="s">
        <v>214</v>
      </c>
      <c r="AC30" s="13" t="s">
        <v>381</v>
      </c>
      <c r="AD30" s="13" t="s">
        <v>215</v>
      </c>
      <c r="AE30" s="13" t="s">
        <v>216</v>
      </c>
      <c r="AF30" s="13" t="s">
        <v>226</v>
      </c>
      <c r="AH30" s="28" t="s">
        <v>379</v>
      </c>
      <c r="AT30" s="13" t="s">
        <v>225</v>
      </c>
      <c r="BE30" s="28" t="s">
        <v>473</v>
      </c>
      <c r="BF30" s="32" t="s">
        <v>224</v>
      </c>
      <c r="BG30" s="33" t="s">
        <v>223</v>
      </c>
      <c r="BH30" s="33" t="s">
        <v>380</v>
      </c>
      <c r="BI30" s="33" t="s">
        <v>570</v>
      </c>
      <c r="BJ30" s="28" t="s">
        <v>567</v>
      </c>
      <c r="BY30" s="13" t="s">
        <v>228</v>
      </c>
      <c r="FU30" s="34">
        <v>69.971999999999994</v>
      </c>
      <c r="FV30" s="27">
        <v>44353</v>
      </c>
      <c r="FW30" s="27">
        <v>44542</v>
      </c>
    </row>
    <row r="31" spans="1:179" ht="15.75" thickBot="1" x14ac:dyDescent="0.3">
      <c r="A31" s="13" t="s">
        <v>209</v>
      </c>
      <c r="B31" s="26" t="s">
        <v>500</v>
      </c>
      <c r="C31" s="13" t="s">
        <v>210</v>
      </c>
      <c r="D31" s="28" t="s">
        <v>598</v>
      </c>
      <c r="E31" s="13" t="s">
        <v>210</v>
      </c>
      <c r="F31" s="13">
        <v>5845355031</v>
      </c>
      <c r="I31" s="26" t="s">
        <v>448</v>
      </c>
      <c r="O31" s="13" t="s">
        <v>217</v>
      </c>
      <c r="P31" s="13">
        <v>64</v>
      </c>
      <c r="Q31" s="34">
        <v>83.971999999999994</v>
      </c>
      <c r="R31" s="13">
        <v>50</v>
      </c>
      <c r="S31" s="13" t="s">
        <v>565</v>
      </c>
      <c r="T31" s="13" t="s">
        <v>568</v>
      </c>
      <c r="U31" s="13" t="s">
        <v>212</v>
      </c>
      <c r="V31" s="13" t="s">
        <v>213</v>
      </c>
      <c r="W31" s="13" t="s">
        <v>219</v>
      </c>
      <c r="X31" s="13" t="s">
        <v>220</v>
      </c>
      <c r="Y31" s="13" t="s">
        <v>221</v>
      </c>
      <c r="Z31" s="13" t="s">
        <v>222</v>
      </c>
      <c r="AB31" s="13" t="s">
        <v>214</v>
      </c>
      <c r="AC31" s="13" t="s">
        <v>381</v>
      </c>
      <c r="AD31" s="13" t="s">
        <v>215</v>
      </c>
      <c r="AE31" s="13" t="s">
        <v>216</v>
      </c>
      <c r="AF31" s="13" t="s">
        <v>226</v>
      </c>
      <c r="AH31" s="28" t="s">
        <v>379</v>
      </c>
      <c r="AT31" s="13" t="s">
        <v>225</v>
      </c>
      <c r="BE31" s="28" t="s">
        <v>473</v>
      </c>
      <c r="BF31" s="32" t="s">
        <v>224</v>
      </c>
      <c r="BG31" s="33" t="s">
        <v>223</v>
      </c>
      <c r="BH31" s="33" t="s">
        <v>380</v>
      </c>
      <c r="BI31" s="33" t="s">
        <v>570</v>
      </c>
      <c r="BJ31" s="28" t="s">
        <v>567</v>
      </c>
      <c r="BY31" s="13" t="s">
        <v>228</v>
      </c>
      <c r="FU31" s="34">
        <v>69.971999999999994</v>
      </c>
      <c r="FV31" s="27">
        <v>44353</v>
      </c>
      <c r="FW31" s="27">
        <v>44542</v>
      </c>
    </row>
    <row r="32" spans="1:179" ht="15.75" thickBot="1" x14ac:dyDescent="0.3">
      <c r="A32" s="13" t="s">
        <v>209</v>
      </c>
      <c r="B32" s="26" t="s">
        <v>501</v>
      </c>
      <c r="C32" s="13" t="s">
        <v>210</v>
      </c>
      <c r="D32" s="28" t="s">
        <v>599</v>
      </c>
      <c r="E32" s="13" t="s">
        <v>210</v>
      </c>
      <c r="F32" s="13">
        <v>10420563031</v>
      </c>
      <c r="I32" s="26" t="s">
        <v>449</v>
      </c>
      <c r="O32" s="13" t="s">
        <v>217</v>
      </c>
      <c r="P32" s="13">
        <v>63.5</v>
      </c>
      <c r="Q32" s="34">
        <v>83.971999999999994</v>
      </c>
      <c r="R32" s="13">
        <v>50</v>
      </c>
      <c r="S32" s="13" t="s">
        <v>565</v>
      </c>
      <c r="T32" s="13" t="s">
        <v>568</v>
      </c>
      <c r="U32" s="13" t="s">
        <v>212</v>
      </c>
      <c r="V32" s="13" t="s">
        <v>213</v>
      </c>
      <c r="W32" s="13" t="s">
        <v>219</v>
      </c>
      <c r="X32" s="13" t="s">
        <v>220</v>
      </c>
      <c r="Y32" s="13" t="s">
        <v>221</v>
      </c>
      <c r="Z32" s="13" t="s">
        <v>222</v>
      </c>
      <c r="AB32" s="13" t="s">
        <v>214</v>
      </c>
      <c r="AC32" s="13" t="s">
        <v>381</v>
      </c>
      <c r="AD32" s="13" t="s">
        <v>215</v>
      </c>
      <c r="AE32" s="13" t="s">
        <v>216</v>
      </c>
      <c r="AF32" s="13" t="s">
        <v>226</v>
      </c>
      <c r="AH32" s="28" t="s">
        <v>379</v>
      </c>
      <c r="AT32" s="13" t="s">
        <v>225</v>
      </c>
      <c r="BE32" s="28" t="s">
        <v>473</v>
      </c>
      <c r="BF32" s="32" t="s">
        <v>224</v>
      </c>
      <c r="BG32" s="33" t="s">
        <v>223</v>
      </c>
      <c r="BH32" s="33" t="s">
        <v>380</v>
      </c>
      <c r="BI32" s="33" t="s">
        <v>570</v>
      </c>
      <c r="BJ32" s="28" t="s">
        <v>567</v>
      </c>
      <c r="BY32" s="13" t="s">
        <v>228</v>
      </c>
      <c r="FU32" s="34">
        <v>69.971999999999994</v>
      </c>
      <c r="FV32" s="27">
        <v>44353</v>
      </c>
      <c r="FW32" s="27">
        <v>44542</v>
      </c>
    </row>
    <row r="33" spans="1:179" ht="15.75" thickBot="1" x14ac:dyDescent="0.3">
      <c r="A33" s="13" t="s">
        <v>209</v>
      </c>
      <c r="B33" s="26" t="s">
        <v>502</v>
      </c>
      <c r="C33" s="13" t="s">
        <v>210</v>
      </c>
      <c r="D33" s="28" t="s">
        <v>600</v>
      </c>
      <c r="E33" s="13" t="s">
        <v>210</v>
      </c>
      <c r="F33" s="13">
        <v>10420575031</v>
      </c>
      <c r="I33" s="26" t="s">
        <v>450</v>
      </c>
      <c r="O33" s="13" t="s">
        <v>217</v>
      </c>
      <c r="P33" s="13">
        <v>63</v>
      </c>
      <c r="Q33" s="34">
        <v>83.971999999999994</v>
      </c>
      <c r="R33" s="13">
        <v>50</v>
      </c>
      <c r="S33" s="13" t="s">
        <v>565</v>
      </c>
      <c r="T33" s="13" t="s">
        <v>568</v>
      </c>
      <c r="U33" s="13" t="s">
        <v>212</v>
      </c>
      <c r="V33" s="13" t="s">
        <v>213</v>
      </c>
      <c r="W33" s="13" t="s">
        <v>219</v>
      </c>
      <c r="X33" s="13" t="s">
        <v>220</v>
      </c>
      <c r="Y33" s="13" t="s">
        <v>221</v>
      </c>
      <c r="Z33" s="13" t="s">
        <v>222</v>
      </c>
      <c r="AB33" s="13" t="s">
        <v>214</v>
      </c>
      <c r="AC33" s="13" t="s">
        <v>381</v>
      </c>
      <c r="AD33" s="13" t="s">
        <v>215</v>
      </c>
      <c r="AE33" s="13" t="s">
        <v>216</v>
      </c>
      <c r="AF33" s="13" t="s">
        <v>226</v>
      </c>
      <c r="AH33" s="28" t="s">
        <v>379</v>
      </c>
      <c r="AT33" s="13" t="s">
        <v>225</v>
      </c>
      <c r="BE33" s="28" t="s">
        <v>473</v>
      </c>
      <c r="BF33" s="32" t="s">
        <v>224</v>
      </c>
      <c r="BG33" s="33" t="s">
        <v>223</v>
      </c>
      <c r="BH33" s="33" t="s">
        <v>380</v>
      </c>
      <c r="BI33" s="33" t="s">
        <v>570</v>
      </c>
      <c r="BJ33" s="28" t="s">
        <v>567</v>
      </c>
      <c r="BY33" s="13" t="s">
        <v>228</v>
      </c>
      <c r="FU33" s="34">
        <v>69.971999999999994</v>
      </c>
      <c r="FV33" s="27">
        <v>44353</v>
      </c>
      <c r="FW33" s="27">
        <v>44542</v>
      </c>
    </row>
    <row r="34" spans="1:179" ht="15.75" thickBot="1" x14ac:dyDescent="0.3">
      <c r="A34" s="13" t="s">
        <v>209</v>
      </c>
      <c r="B34" s="26" t="s">
        <v>503</v>
      </c>
      <c r="C34" s="13" t="s">
        <v>210</v>
      </c>
      <c r="D34" s="28" t="s">
        <v>601</v>
      </c>
      <c r="E34" s="13" t="s">
        <v>210</v>
      </c>
      <c r="F34" s="13">
        <v>5845356031</v>
      </c>
      <c r="I34" s="26" t="s">
        <v>451</v>
      </c>
      <c r="O34" s="13" t="s">
        <v>217</v>
      </c>
      <c r="P34" s="13">
        <v>62.5</v>
      </c>
      <c r="Q34" s="34">
        <v>83.971999999999994</v>
      </c>
      <c r="R34" s="13">
        <v>50</v>
      </c>
      <c r="S34" s="13" t="s">
        <v>565</v>
      </c>
      <c r="T34" s="13" t="s">
        <v>568</v>
      </c>
      <c r="U34" s="13" t="s">
        <v>212</v>
      </c>
      <c r="V34" s="13" t="s">
        <v>213</v>
      </c>
      <c r="W34" s="13" t="s">
        <v>219</v>
      </c>
      <c r="X34" s="13" t="s">
        <v>220</v>
      </c>
      <c r="Y34" s="13" t="s">
        <v>221</v>
      </c>
      <c r="Z34" s="13" t="s">
        <v>222</v>
      </c>
      <c r="AB34" s="13" t="s">
        <v>214</v>
      </c>
      <c r="AC34" s="13" t="s">
        <v>381</v>
      </c>
      <c r="AD34" s="13" t="s">
        <v>215</v>
      </c>
      <c r="AE34" s="13" t="s">
        <v>216</v>
      </c>
      <c r="AF34" s="13" t="s">
        <v>226</v>
      </c>
      <c r="AH34" s="28" t="s">
        <v>379</v>
      </c>
      <c r="AT34" s="13" t="s">
        <v>225</v>
      </c>
      <c r="BE34" s="28" t="s">
        <v>473</v>
      </c>
      <c r="BF34" s="32" t="s">
        <v>224</v>
      </c>
      <c r="BG34" s="33" t="s">
        <v>223</v>
      </c>
      <c r="BH34" s="33" t="s">
        <v>380</v>
      </c>
      <c r="BI34" s="33" t="s">
        <v>570</v>
      </c>
      <c r="BJ34" s="28" t="s">
        <v>567</v>
      </c>
      <c r="BY34" s="13" t="s">
        <v>228</v>
      </c>
      <c r="FU34" s="34">
        <v>69.971999999999994</v>
      </c>
      <c r="FV34" s="27">
        <v>44353</v>
      </c>
      <c r="FW34" s="27">
        <v>44542</v>
      </c>
    </row>
    <row r="35" spans="1:179" ht="15.75" thickBot="1" x14ac:dyDescent="0.3">
      <c r="A35" s="13" t="s">
        <v>209</v>
      </c>
      <c r="B35" s="26" t="s">
        <v>504</v>
      </c>
      <c r="C35" s="13" t="s">
        <v>210</v>
      </c>
      <c r="D35" s="28" t="s">
        <v>602</v>
      </c>
      <c r="E35" s="13" t="s">
        <v>210</v>
      </c>
      <c r="F35" s="13">
        <v>5845355031</v>
      </c>
      <c r="I35" s="26" t="s">
        <v>452</v>
      </c>
      <c r="O35" s="13" t="s">
        <v>217</v>
      </c>
      <c r="P35" s="13">
        <v>62</v>
      </c>
      <c r="Q35" s="34">
        <v>83.971999999999994</v>
      </c>
      <c r="R35" s="13">
        <v>50</v>
      </c>
      <c r="S35" s="13" t="s">
        <v>565</v>
      </c>
      <c r="T35" s="13" t="s">
        <v>568</v>
      </c>
      <c r="U35" s="13" t="s">
        <v>212</v>
      </c>
      <c r="V35" s="13" t="s">
        <v>213</v>
      </c>
      <c r="W35" s="13" t="s">
        <v>219</v>
      </c>
      <c r="X35" s="13" t="s">
        <v>220</v>
      </c>
      <c r="Y35" s="13" t="s">
        <v>221</v>
      </c>
      <c r="Z35" s="13" t="s">
        <v>222</v>
      </c>
      <c r="AB35" s="13" t="s">
        <v>214</v>
      </c>
      <c r="AC35" s="13" t="s">
        <v>381</v>
      </c>
      <c r="AD35" s="13" t="s">
        <v>215</v>
      </c>
      <c r="AE35" s="13" t="s">
        <v>216</v>
      </c>
      <c r="AF35" s="13" t="s">
        <v>226</v>
      </c>
      <c r="AH35" s="28" t="s">
        <v>379</v>
      </c>
      <c r="AT35" s="13" t="s">
        <v>225</v>
      </c>
      <c r="BE35" s="28" t="s">
        <v>473</v>
      </c>
      <c r="BF35" s="32" t="s">
        <v>224</v>
      </c>
      <c r="BG35" s="33" t="s">
        <v>223</v>
      </c>
      <c r="BH35" s="33" t="s">
        <v>380</v>
      </c>
      <c r="BI35" s="33" t="s">
        <v>570</v>
      </c>
      <c r="BJ35" s="28" t="s">
        <v>567</v>
      </c>
      <c r="BY35" s="13" t="s">
        <v>228</v>
      </c>
      <c r="FU35" s="34">
        <v>69.971999999999994</v>
      </c>
      <c r="FV35" s="27">
        <v>44353</v>
      </c>
      <c r="FW35" s="27">
        <v>44542</v>
      </c>
    </row>
    <row r="36" spans="1:179" ht="15.75" thickBot="1" x14ac:dyDescent="0.3">
      <c r="A36" s="13" t="s">
        <v>209</v>
      </c>
      <c r="B36" s="26" t="s">
        <v>505</v>
      </c>
      <c r="C36" s="13" t="s">
        <v>210</v>
      </c>
      <c r="D36" s="28" t="s">
        <v>603</v>
      </c>
      <c r="E36" s="13" t="s">
        <v>210</v>
      </c>
      <c r="F36" s="13">
        <v>10420563031</v>
      </c>
      <c r="I36" s="26" t="s">
        <v>453</v>
      </c>
      <c r="O36" s="13" t="s">
        <v>217</v>
      </c>
      <c r="P36" s="13">
        <v>61.5</v>
      </c>
      <c r="Q36" s="34">
        <v>83.971999999999994</v>
      </c>
      <c r="R36" s="13">
        <v>50</v>
      </c>
      <c r="S36" s="13" t="s">
        <v>565</v>
      </c>
      <c r="T36" s="13" t="s">
        <v>568</v>
      </c>
      <c r="U36" s="13" t="s">
        <v>212</v>
      </c>
      <c r="V36" s="13" t="s">
        <v>213</v>
      </c>
      <c r="W36" s="13" t="s">
        <v>219</v>
      </c>
      <c r="X36" s="13" t="s">
        <v>220</v>
      </c>
      <c r="Y36" s="13" t="s">
        <v>221</v>
      </c>
      <c r="Z36" s="13" t="s">
        <v>222</v>
      </c>
      <c r="AB36" s="13" t="s">
        <v>214</v>
      </c>
      <c r="AC36" s="13" t="s">
        <v>381</v>
      </c>
      <c r="AD36" s="13" t="s">
        <v>215</v>
      </c>
      <c r="AE36" s="13" t="s">
        <v>216</v>
      </c>
      <c r="AF36" s="13" t="s">
        <v>226</v>
      </c>
      <c r="AH36" s="28" t="s">
        <v>379</v>
      </c>
      <c r="AT36" s="13" t="s">
        <v>225</v>
      </c>
      <c r="BE36" s="28" t="s">
        <v>473</v>
      </c>
      <c r="BF36" s="32" t="s">
        <v>224</v>
      </c>
      <c r="BG36" s="33" t="s">
        <v>223</v>
      </c>
      <c r="BH36" s="33" t="s">
        <v>380</v>
      </c>
      <c r="BI36" s="33" t="s">
        <v>570</v>
      </c>
      <c r="BJ36" s="28" t="s">
        <v>567</v>
      </c>
      <c r="BY36" s="13" t="s">
        <v>228</v>
      </c>
      <c r="FU36" s="34">
        <v>69.971999999999994</v>
      </c>
      <c r="FV36" s="27">
        <v>44353</v>
      </c>
      <c r="FW36" s="27">
        <v>44542</v>
      </c>
    </row>
    <row r="37" spans="1:179" ht="15.75" thickBot="1" x14ac:dyDescent="0.3">
      <c r="A37" s="13" t="s">
        <v>209</v>
      </c>
      <c r="B37" s="26" t="s">
        <v>506</v>
      </c>
      <c r="C37" s="13" t="s">
        <v>210</v>
      </c>
      <c r="D37" s="28" t="s">
        <v>604</v>
      </c>
      <c r="E37" s="13" t="s">
        <v>210</v>
      </c>
      <c r="F37" s="13">
        <v>10420575031</v>
      </c>
      <c r="I37" s="26" t="s">
        <v>454</v>
      </c>
      <c r="O37" s="13" t="s">
        <v>217</v>
      </c>
      <c r="P37" s="13">
        <v>61</v>
      </c>
      <c r="Q37" s="34">
        <v>83.971999999999994</v>
      </c>
      <c r="R37" s="13">
        <v>50</v>
      </c>
      <c r="S37" s="13" t="s">
        <v>565</v>
      </c>
      <c r="T37" s="13" t="s">
        <v>568</v>
      </c>
      <c r="U37" s="13" t="s">
        <v>212</v>
      </c>
      <c r="V37" s="13" t="s">
        <v>213</v>
      </c>
      <c r="W37" s="13" t="s">
        <v>219</v>
      </c>
      <c r="X37" s="13" t="s">
        <v>220</v>
      </c>
      <c r="Y37" s="13" t="s">
        <v>221</v>
      </c>
      <c r="Z37" s="13" t="s">
        <v>222</v>
      </c>
      <c r="AB37" s="13" t="s">
        <v>214</v>
      </c>
      <c r="AC37" s="13" t="s">
        <v>381</v>
      </c>
      <c r="AD37" s="13" t="s">
        <v>215</v>
      </c>
      <c r="AE37" s="13" t="s">
        <v>216</v>
      </c>
      <c r="AF37" s="13" t="s">
        <v>226</v>
      </c>
      <c r="AH37" s="28" t="s">
        <v>379</v>
      </c>
      <c r="AT37" s="13" t="s">
        <v>225</v>
      </c>
      <c r="BE37" s="28" t="s">
        <v>473</v>
      </c>
      <c r="BF37" s="32" t="s">
        <v>224</v>
      </c>
      <c r="BG37" s="33" t="s">
        <v>223</v>
      </c>
      <c r="BH37" s="33" t="s">
        <v>380</v>
      </c>
      <c r="BI37" s="33" t="s">
        <v>570</v>
      </c>
      <c r="BJ37" s="28" t="s">
        <v>567</v>
      </c>
      <c r="BY37" s="13" t="s">
        <v>228</v>
      </c>
      <c r="FU37" s="34">
        <v>69.971999999999994</v>
      </c>
      <c r="FV37" s="27">
        <v>44353</v>
      </c>
      <c r="FW37" s="27">
        <v>44542</v>
      </c>
    </row>
    <row r="38" spans="1:179" ht="15.75" thickBot="1" x14ac:dyDescent="0.3">
      <c r="A38" s="13" t="s">
        <v>209</v>
      </c>
      <c r="B38" s="26" t="s">
        <v>507</v>
      </c>
      <c r="C38" s="13" t="s">
        <v>210</v>
      </c>
      <c r="D38" s="28" t="s">
        <v>605</v>
      </c>
      <c r="E38" s="13" t="s">
        <v>210</v>
      </c>
      <c r="F38" s="13">
        <v>5845356031</v>
      </c>
      <c r="I38" s="26" t="s">
        <v>455</v>
      </c>
      <c r="O38" s="13" t="s">
        <v>217</v>
      </c>
      <c r="P38" s="13">
        <v>60.5</v>
      </c>
      <c r="Q38" s="34">
        <v>83.971999999999994</v>
      </c>
      <c r="R38" s="13">
        <v>50</v>
      </c>
      <c r="S38" s="13" t="s">
        <v>565</v>
      </c>
      <c r="T38" s="13" t="s">
        <v>568</v>
      </c>
      <c r="U38" s="13" t="s">
        <v>212</v>
      </c>
      <c r="V38" s="13" t="s">
        <v>213</v>
      </c>
      <c r="W38" s="13" t="s">
        <v>219</v>
      </c>
      <c r="X38" s="13" t="s">
        <v>220</v>
      </c>
      <c r="Y38" s="13" t="s">
        <v>221</v>
      </c>
      <c r="Z38" s="13" t="s">
        <v>222</v>
      </c>
      <c r="AB38" s="13" t="s">
        <v>214</v>
      </c>
      <c r="AC38" s="13" t="s">
        <v>381</v>
      </c>
      <c r="AD38" s="13" t="s">
        <v>215</v>
      </c>
      <c r="AE38" s="13" t="s">
        <v>216</v>
      </c>
      <c r="AF38" s="13" t="s">
        <v>226</v>
      </c>
      <c r="AH38" s="28" t="s">
        <v>379</v>
      </c>
      <c r="AT38" s="13" t="s">
        <v>225</v>
      </c>
      <c r="BE38" s="28" t="s">
        <v>473</v>
      </c>
      <c r="BF38" s="32" t="s">
        <v>224</v>
      </c>
      <c r="BG38" s="33" t="s">
        <v>223</v>
      </c>
      <c r="BH38" s="33" t="s">
        <v>380</v>
      </c>
      <c r="BI38" s="33" t="s">
        <v>570</v>
      </c>
      <c r="BJ38" s="28" t="s">
        <v>567</v>
      </c>
      <c r="BY38" s="13" t="s">
        <v>228</v>
      </c>
      <c r="FU38" s="34">
        <v>69.971999999999994</v>
      </c>
      <c r="FV38" s="27">
        <v>44353</v>
      </c>
      <c r="FW38" s="27">
        <v>44542</v>
      </c>
    </row>
    <row r="39" spans="1:179" ht="15.75" thickBot="1" x14ac:dyDescent="0.3">
      <c r="A39" s="13" t="s">
        <v>209</v>
      </c>
      <c r="B39" s="26" t="s">
        <v>508</v>
      </c>
      <c r="C39" s="13" t="s">
        <v>210</v>
      </c>
      <c r="D39" s="28" t="s">
        <v>606</v>
      </c>
      <c r="E39" s="13" t="s">
        <v>210</v>
      </c>
      <c r="F39" s="13">
        <v>5845355031</v>
      </c>
      <c r="I39" s="26" t="s">
        <v>456</v>
      </c>
      <c r="O39" s="13" t="s">
        <v>217</v>
      </c>
      <c r="P39" s="13">
        <v>60</v>
      </c>
      <c r="Q39" s="34">
        <v>83.971999999999994</v>
      </c>
      <c r="R39" s="13">
        <v>50</v>
      </c>
      <c r="S39" s="13" t="s">
        <v>565</v>
      </c>
      <c r="T39" s="13" t="s">
        <v>568</v>
      </c>
      <c r="U39" s="13" t="s">
        <v>212</v>
      </c>
      <c r="V39" s="13" t="s">
        <v>213</v>
      </c>
      <c r="W39" s="13" t="s">
        <v>219</v>
      </c>
      <c r="X39" s="13" t="s">
        <v>220</v>
      </c>
      <c r="Y39" s="13" t="s">
        <v>221</v>
      </c>
      <c r="Z39" s="13" t="s">
        <v>222</v>
      </c>
      <c r="AB39" s="13" t="s">
        <v>214</v>
      </c>
      <c r="AC39" s="13" t="s">
        <v>381</v>
      </c>
      <c r="AD39" s="13" t="s">
        <v>215</v>
      </c>
      <c r="AE39" s="13" t="s">
        <v>216</v>
      </c>
      <c r="AF39" s="13" t="s">
        <v>226</v>
      </c>
      <c r="AH39" s="28" t="s">
        <v>379</v>
      </c>
      <c r="AT39" s="13" t="s">
        <v>225</v>
      </c>
      <c r="BE39" s="28" t="s">
        <v>473</v>
      </c>
      <c r="BF39" s="32" t="s">
        <v>224</v>
      </c>
      <c r="BG39" s="33" t="s">
        <v>223</v>
      </c>
      <c r="BH39" s="33" t="s">
        <v>380</v>
      </c>
      <c r="BI39" s="33" t="s">
        <v>570</v>
      </c>
      <c r="BJ39" s="28" t="s">
        <v>567</v>
      </c>
      <c r="BY39" s="13" t="s">
        <v>228</v>
      </c>
      <c r="FU39" s="34">
        <v>69.971999999999994</v>
      </c>
      <c r="FV39" s="27">
        <v>44353</v>
      </c>
      <c r="FW39" s="27">
        <v>44542</v>
      </c>
    </row>
    <row r="40" spans="1:179" ht="15.75" thickBot="1" x14ac:dyDescent="0.3">
      <c r="A40" s="13" t="s">
        <v>209</v>
      </c>
      <c r="B40" s="26" t="s">
        <v>509</v>
      </c>
      <c r="C40" s="13" t="s">
        <v>210</v>
      </c>
      <c r="D40" s="28" t="s">
        <v>607</v>
      </c>
      <c r="E40" s="13" t="s">
        <v>210</v>
      </c>
      <c r="F40" s="13">
        <v>10420563031</v>
      </c>
      <c r="I40" s="26" t="s">
        <v>457</v>
      </c>
      <c r="O40" s="13" t="s">
        <v>217</v>
      </c>
      <c r="P40" s="13">
        <v>59.5</v>
      </c>
      <c r="Q40" s="34">
        <v>83.971999999999994</v>
      </c>
      <c r="R40" s="13">
        <v>50</v>
      </c>
      <c r="S40" s="13" t="s">
        <v>565</v>
      </c>
      <c r="T40" s="13" t="s">
        <v>568</v>
      </c>
      <c r="U40" s="13" t="s">
        <v>212</v>
      </c>
      <c r="V40" s="13" t="s">
        <v>213</v>
      </c>
      <c r="W40" s="13" t="s">
        <v>219</v>
      </c>
      <c r="X40" s="13" t="s">
        <v>220</v>
      </c>
      <c r="Y40" s="13" t="s">
        <v>221</v>
      </c>
      <c r="Z40" s="13" t="s">
        <v>222</v>
      </c>
      <c r="AB40" s="13" t="s">
        <v>214</v>
      </c>
      <c r="AC40" s="13" t="s">
        <v>381</v>
      </c>
      <c r="AD40" s="13" t="s">
        <v>215</v>
      </c>
      <c r="AE40" s="13" t="s">
        <v>216</v>
      </c>
      <c r="AF40" s="13" t="s">
        <v>226</v>
      </c>
      <c r="AH40" s="28" t="s">
        <v>379</v>
      </c>
      <c r="AT40" s="13" t="s">
        <v>225</v>
      </c>
      <c r="BE40" s="28" t="s">
        <v>473</v>
      </c>
      <c r="BF40" s="32" t="s">
        <v>224</v>
      </c>
      <c r="BG40" s="33" t="s">
        <v>223</v>
      </c>
      <c r="BH40" s="33" t="s">
        <v>380</v>
      </c>
      <c r="BI40" s="33" t="s">
        <v>570</v>
      </c>
      <c r="BJ40" s="28" t="s">
        <v>567</v>
      </c>
      <c r="BY40" s="13" t="s">
        <v>228</v>
      </c>
      <c r="FU40" s="34">
        <v>69.971999999999994</v>
      </c>
      <c r="FV40" s="27">
        <v>44353</v>
      </c>
      <c r="FW40" s="27">
        <v>44542</v>
      </c>
    </row>
    <row r="41" spans="1:179" ht="15.75" thickBot="1" x14ac:dyDescent="0.3">
      <c r="A41" s="13" t="s">
        <v>209</v>
      </c>
      <c r="B41" s="26" t="s">
        <v>510</v>
      </c>
      <c r="C41" s="13" t="s">
        <v>210</v>
      </c>
      <c r="D41" s="28" t="s">
        <v>608</v>
      </c>
      <c r="E41" s="13" t="s">
        <v>210</v>
      </c>
      <c r="F41" s="13">
        <v>10420575031</v>
      </c>
      <c r="I41" s="26" t="s">
        <v>458</v>
      </c>
      <c r="O41" s="13" t="s">
        <v>217</v>
      </c>
      <c r="P41" s="13">
        <v>59</v>
      </c>
      <c r="Q41" s="34">
        <v>83.971999999999994</v>
      </c>
      <c r="R41" s="13">
        <v>50</v>
      </c>
      <c r="S41" s="13" t="s">
        <v>565</v>
      </c>
      <c r="T41" s="13" t="s">
        <v>568</v>
      </c>
      <c r="U41" s="13" t="s">
        <v>212</v>
      </c>
      <c r="V41" s="13" t="s">
        <v>213</v>
      </c>
      <c r="W41" s="13" t="s">
        <v>219</v>
      </c>
      <c r="X41" s="13" t="s">
        <v>220</v>
      </c>
      <c r="Y41" s="13" t="s">
        <v>221</v>
      </c>
      <c r="Z41" s="13" t="s">
        <v>222</v>
      </c>
      <c r="AB41" s="13" t="s">
        <v>214</v>
      </c>
      <c r="AC41" s="13" t="s">
        <v>381</v>
      </c>
      <c r="AD41" s="13" t="s">
        <v>215</v>
      </c>
      <c r="AE41" s="13" t="s">
        <v>216</v>
      </c>
      <c r="AF41" s="13" t="s">
        <v>226</v>
      </c>
      <c r="AH41" s="28" t="s">
        <v>379</v>
      </c>
      <c r="AT41" s="13" t="s">
        <v>225</v>
      </c>
      <c r="BE41" s="28" t="s">
        <v>473</v>
      </c>
      <c r="BF41" s="32" t="s">
        <v>224</v>
      </c>
      <c r="BG41" s="33" t="s">
        <v>223</v>
      </c>
      <c r="BH41" s="33" t="s">
        <v>380</v>
      </c>
      <c r="BI41" s="33" t="s">
        <v>570</v>
      </c>
      <c r="BJ41" s="28" t="s">
        <v>567</v>
      </c>
      <c r="BY41" s="13" t="s">
        <v>228</v>
      </c>
      <c r="FU41" s="34">
        <v>69.971999999999994</v>
      </c>
      <c r="FV41" s="27">
        <v>44353</v>
      </c>
      <c r="FW41" s="27">
        <v>44542</v>
      </c>
    </row>
    <row r="42" spans="1:179" ht="15.75" thickBot="1" x14ac:dyDescent="0.3">
      <c r="A42" s="13" t="s">
        <v>209</v>
      </c>
      <c r="B42" s="26" t="s">
        <v>511</v>
      </c>
      <c r="C42" s="13" t="s">
        <v>210</v>
      </c>
      <c r="D42" s="28" t="s">
        <v>609</v>
      </c>
      <c r="E42" s="13" t="s">
        <v>210</v>
      </c>
      <c r="F42" s="13">
        <v>5845356031</v>
      </c>
      <c r="I42" s="26" t="s">
        <v>459</v>
      </c>
      <c r="O42" s="13" t="s">
        <v>217</v>
      </c>
      <c r="P42" s="13">
        <v>58.5</v>
      </c>
      <c r="Q42" s="34">
        <v>83.971999999999994</v>
      </c>
      <c r="R42" s="13">
        <v>50</v>
      </c>
      <c r="S42" s="13" t="s">
        <v>565</v>
      </c>
      <c r="T42" s="13" t="s">
        <v>568</v>
      </c>
      <c r="U42" s="13" t="s">
        <v>212</v>
      </c>
      <c r="V42" s="13" t="s">
        <v>213</v>
      </c>
      <c r="W42" s="13" t="s">
        <v>219</v>
      </c>
      <c r="X42" s="13" t="s">
        <v>220</v>
      </c>
      <c r="Y42" s="13" t="s">
        <v>221</v>
      </c>
      <c r="Z42" s="13" t="s">
        <v>222</v>
      </c>
      <c r="AB42" s="13" t="s">
        <v>214</v>
      </c>
      <c r="AC42" s="13" t="s">
        <v>381</v>
      </c>
      <c r="AD42" s="13" t="s">
        <v>215</v>
      </c>
      <c r="AE42" s="13" t="s">
        <v>216</v>
      </c>
      <c r="AF42" s="13" t="s">
        <v>226</v>
      </c>
      <c r="AH42" s="28" t="s">
        <v>379</v>
      </c>
      <c r="AT42" s="13" t="s">
        <v>225</v>
      </c>
      <c r="BE42" s="28" t="s">
        <v>473</v>
      </c>
      <c r="BF42" s="32" t="s">
        <v>224</v>
      </c>
      <c r="BG42" s="33" t="s">
        <v>223</v>
      </c>
      <c r="BH42" s="33" t="s">
        <v>380</v>
      </c>
      <c r="BI42" s="33" t="s">
        <v>570</v>
      </c>
      <c r="BJ42" s="28" t="s">
        <v>567</v>
      </c>
      <c r="BY42" s="13" t="s">
        <v>228</v>
      </c>
      <c r="FU42" s="34">
        <v>69.971999999999994</v>
      </c>
      <c r="FV42" s="27">
        <v>44353</v>
      </c>
      <c r="FW42" s="27">
        <v>44542</v>
      </c>
    </row>
    <row r="43" spans="1:179" ht="15.75" thickBot="1" x14ac:dyDescent="0.3">
      <c r="A43" s="13" t="s">
        <v>209</v>
      </c>
      <c r="B43" s="26" t="s">
        <v>512</v>
      </c>
      <c r="C43" s="13" t="s">
        <v>210</v>
      </c>
      <c r="D43" s="28" t="s">
        <v>610</v>
      </c>
      <c r="E43" s="13" t="s">
        <v>210</v>
      </c>
      <c r="F43" s="13">
        <v>5845355031</v>
      </c>
      <c r="I43" s="26" t="s">
        <v>460</v>
      </c>
      <c r="O43" s="13" t="s">
        <v>217</v>
      </c>
      <c r="P43" s="13">
        <v>58</v>
      </c>
      <c r="Q43" s="34">
        <v>83.971999999999994</v>
      </c>
      <c r="R43" s="13">
        <v>50</v>
      </c>
      <c r="S43" s="13" t="s">
        <v>565</v>
      </c>
      <c r="T43" s="13" t="s">
        <v>568</v>
      </c>
      <c r="U43" s="13" t="s">
        <v>212</v>
      </c>
      <c r="V43" s="13" t="s">
        <v>213</v>
      </c>
      <c r="W43" s="13" t="s">
        <v>219</v>
      </c>
      <c r="X43" s="13" t="s">
        <v>220</v>
      </c>
      <c r="Y43" s="13" t="s">
        <v>221</v>
      </c>
      <c r="Z43" s="13" t="s">
        <v>222</v>
      </c>
      <c r="AB43" s="13" t="s">
        <v>214</v>
      </c>
      <c r="AC43" s="13" t="s">
        <v>381</v>
      </c>
      <c r="AD43" s="13" t="s">
        <v>215</v>
      </c>
      <c r="AE43" s="13" t="s">
        <v>216</v>
      </c>
      <c r="AF43" s="13" t="s">
        <v>226</v>
      </c>
      <c r="AH43" s="28" t="s">
        <v>379</v>
      </c>
      <c r="AT43" s="13" t="s">
        <v>225</v>
      </c>
      <c r="BE43" s="28" t="s">
        <v>473</v>
      </c>
      <c r="BF43" s="32" t="s">
        <v>224</v>
      </c>
      <c r="BG43" s="33" t="s">
        <v>223</v>
      </c>
      <c r="BH43" s="33" t="s">
        <v>380</v>
      </c>
      <c r="BI43" s="33" t="s">
        <v>570</v>
      </c>
      <c r="BJ43" s="28" t="s">
        <v>567</v>
      </c>
      <c r="BY43" s="13" t="s">
        <v>228</v>
      </c>
      <c r="FU43" s="34">
        <v>69.971999999999994</v>
      </c>
      <c r="FV43" s="27">
        <v>44353</v>
      </c>
      <c r="FW43" s="27">
        <v>44542</v>
      </c>
    </row>
    <row r="44" spans="1:179" ht="15.75" thickBot="1" x14ac:dyDescent="0.3">
      <c r="A44" s="13" t="s">
        <v>209</v>
      </c>
      <c r="B44" s="26" t="s">
        <v>513</v>
      </c>
      <c r="C44" s="13" t="s">
        <v>210</v>
      </c>
      <c r="D44" s="28" t="s">
        <v>611</v>
      </c>
      <c r="E44" s="13" t="s">
        <v>210</v>
      </c>
      <c r="F44" s="13">
        <v>10420563031</v>
      </c>
      <c r="I44" s="26" t="s">
        <v>461</v>
      </c>
      <c r="O44" s="13" t="s">
        <v>217</v>
      </c>
      <c r="P44" s="13">
        <v>57.5</v>
      </c>
      <c r="Q44" s="34">
        <v>83.971999999999994</v>
      </c>
      <c r="R44" s="13">
        <v>50</v>
      </c>
      <c r="S44" s="13" t="s">
        <v>565</v>
      </c>
      <c r="T44" s="13" t="s">
        <v>568</v>
      </c>
      <c r="U44" s="13" t="s">
        <v>212</v>
      </c>
      <c r="V44" s="13" t="s">
        <v>213</v>
      </c>
      <c r="W44" s="13" t="s">
        <v>219</v>
      </c>
      <c r="X44" s="13" t="s">
        <v>220</v>
      </c>
      <c r="Y44" s="13" t="s">
        <v>221</v>
      </c>
      <c r="Z44" s="13" t="s">
        <v>222</v>
      </c>
      <c r="AB44" s="13" t="s">
        <v>214</v>
      </c>
      <c r="AC44" s="13" t="s">
        <v>381</v>
      </c>
      <c r="AD44" s="13" t="s">
        <v>215</v>
      </c>
      <c r="AE44" s="13" t="s">
        <v>216</v>
      </c>
      <c r="AF44" s="13" t="s">
        <v>226</v>
      </c>
      <c r="AH44" s="28" t="s">
        <v>379</v>
      </c>
      <c r="AT44" s="13" t="s">
        <v>225</v>
      </c>
      <c r="BE44" s="28" t="s">
        <v>473</v>
      </c>
      <c r="BF44" s="32" t="s">
        <v>224</v>
      </c>
      <c r="BG44" s="33" t="s">
        <v>223</v>
      </c>
      <c r="BH44" s="33" t="s">
        <v>380</v>
      </c>
      <c r="BI44" s="33" t="s">
        <v>570</v>
      </c>
      <c r="BJ44" s="28" t="s">
        <v>567</v>
      </c>
      <c r="BY44" s="13" t="s">
        <v>228</v>
      </c>
      <c r="FU44" s="34">
        <v>69.971999999999994</v>
      </c>
      <c r="FV44" s="27">
        <v>44353</v>
      </c>
      <c r="FW44" s="27">
        <v>44542</v>
      </c>
    </row>
    <row r="45" spans="1:179" ht="15.75" thickBot="1" x14ac:dyDescent="0.3">
      <c r="A45" s="13" t="s">
        <v>209</v>
      </c>
      <c r="B45" s="26" t="s">
        <v>514</v>
      </c>
      <c r="C45" s="13" t="s">
        <v>210</v>
      </c>
      <c r="D45" s="28" t="s">
        <v>612</v>
      </c>
      <c r="E45" s="13" t="s">
        <v>210</v>
      </c>
      <c r="F45" s="13">
        <v>10420575031</v>
      </c>
      <c r="I45" s="26" t="s">
        <v>462</v>
      </c>
      <c r="O45" s="13" t="s">
        <v>217</v>
      </c>
      <c r="P45" s="13">
        <v>57</v>
      </c>
      <c r="Q45" s="34">
        <v>83.971999999999994</v>
      </c>
      <c r="R45" s="13">
        <v>50</v>
      </c>
      <c r="S45" s="13" t="s">
        <v>565</v>
      </c>
      <c r="T45" s="13" t="s">
        <v>568</v>
      </c>
      <c r="U45" s="13" t="s">
        <v>212</v>
      </c>
      <c r="V45" s="13" t="s">
        <v>213</v>
      </c>
      <c r="W45" s="13" t="s">
        <v>219</v>
      </c>
      <c r="X45" s="13" t="s">
        <v>220</v>
      </c>
      <c r="Y45" s="13" t="s">
        <v>221</v>
      </c>
      <c r="Z45" s="13" t="s">
        <v>222</v>
      </c>
      <c r="AB45" s="13" t="s">
        <v>214</v>
      </c>
      <c r="AC45" s="13" t="s">
        <v>381</v>
      </c>
      <c r="AD45" s="13" t="s">
        <v>215</v>
      </c>
      <c r="AE45" s="13" t="s">
        <v>216</v>
      </c>
      <c r="AF45" s="13" t="s">
        <v>226</v>
      </c>
      <c r="AH45" s="28" t="s">
        <v>379</v>
      </c>
      <c r="AT45" s="13" t="s">
        <v>225</v>
      </c>
      <c r="BE45" s="28" t="s">
        <v>473</v>
      </c>
      <c r="BF45" s="32" t="s">
        <v>224</v>
      </c>
      <c r="BG45" s="33" t="s">
        <v>223</v>
      </c>
      <c r="BH45" s="33" t="s">
        <v>380</v>
      </c>
      <c r="BI45" s="33" t="s">
        <v>570</v>
      </c>
      <c r="BJ45" s="28" t="s">
        <v>567</v>
      </c>
      <c r="BY45" s="13" t="s">
        <v>228</v>
      </c>
      <c r="FU45" s="34">
        <v>69.971999999999994</v>
      </c>
      <c r="FV45" s="27">
        <v>44353</v>
      </c>
      <c r="FW45" s="27">
        <v>44542</v>
      </c>
    </row>
    <row r="46" spans="1:179" ht="15.75" thickBot="1" x14ac:dyDescent="0.3">
      <c r="A46" s="13" t="s">
        <v>209</v>
      </c>
      <c r="B46" s="26" t="s">
        <v>515</v>
      </c>
      <c r="C46" s="13" t="s">
        <v>210</v>
      </c>
      <c r="D46" s="28" t="s">
        <v>613</v>
      </c>
      <c r="E46" s="13" t="s">
        <v>210</v>
      </c>
      <c r="F46" s="13">
        <v>5845356031</v>
      </c>
      <c r="I46" s="26" t="s">
        <v>463</v>
      </c>
      <c r="O46" s="13" t="s">
        <v>217</v>
      </c>
      <c r="P46" s="13">
        <v>56.5</v>
      </c>
      <c r="Q46" s="34">
        <v>83.971999999999994</v>
      </c>
      <c r="R46" s="13">
        <v>50</v>
      </c>
      <c r="S46" s="13" t="s">
        <v>565</v>
      </c>
      <c r="T46" s="13" t="s">
        <v>568</v>
      </c>
      <c r="U46" s="13" t="s">
        <v>212</v>
      </c>
      <c r="V46" s="13" t="s">
        <v>213</v>
      </c>
      <c r="W46" s="13" t="s">
        <v>219</v>
      </c>
      <c r="X46" s="13" t="s">
        <v>220</v>
      </c>
      <c r="Y46" s="13" t="s">
        <v>221</v>
      </c>
      <c r="Z46" s="13" t="s">
        <v>222</v>
      </c>
      <c r="AB46" s="13" t="s">
        <v>214</v>
      </c>
      <c r="AC46" s="13" t="s">
        <v>381</v>
      </c>
      <c r="AD46" s="13" t="s">
        <v>215</v>
      </c>
      <c r="AE46" s="13" t="s">
        <v>216</v>
      </c>
      <c r="AF46" s="13" t="s">
        <v>226</v>
      </c>
      <c r="AH46" s="28" t="s">
        <v>379</v>
      </c>
      <c r="AT46" s="13" t="s">
        <v>225</v>
      </c>
      <c r="BE46" s="28" t="s">
        <v>473</v>
      </c>
      <c r="BF46" s="32" t="s">
        <v>224</v>
      </c>
      <c r="BG46" s="33" t="s">
        <v>223</v>
      </c>
      <c r="BH46" s="33" t="s">
        <v>380</v>
      </c>
      <c r="BI46" s="33" t="s">
        <v>570</v>
      </c>
      <c r="BJ46" s="28" t="s">
        <v>567</v>
      </c>
      <c r="BY46" s="13" t="s">
        <v>228</v>
      </c>
      <c r="FU46" s="34">
        <v>69.971999999999994</v>
      </c>
      <c r="FV46" s="27">
        <v>44353</v>
      </c>
      <c r="FW46" s="27">
        <v>44542</v>
      </c>
    </row>
    <row r="47" spans="1:179" ht="15.75" thickBot="1" x14ac:dyDescent="0.3">
      <c r="A47" s="13" t="s">
        <v>209</v>
      </c>
      <c r="B47" s="26" t="s">
        <v>516</v>
      </c>
      <c r="C47" s="13" t="s">
        <v>210</v>
      </c>
      <c r="D47" s="28" t="s">
        <v>614</v>
      </c>
      <c r="E47" s="13" t="s">
        <v>210</v>
      </c>
      <c r="F47" s="13">
        <v>5845355031</v>
      </c>
      <c r="I47" s="26" t="s">
        <v>464</v>
      </c>
      <c r="O47" s="13" t="s">
        <v>217</v>
      </c>
      <c r="P47" s="13">
        <v>56</v>
      </c>
      <c r="Q47" s="34">
        <v>83.971999999999994</v>
      </c>
      <c r="R47" s="13">
        <v>50</v>
      </c>
      <c r="S47" s="13" t="s">
        <v>565</v>
      </c>
      <c r="T47" s="13" t="s">
        <v>568</v>
      </c>
      <c r="U47" s="13" t="s">
        <v>212</v>
      </c>
      <c r="V47" s="13" t="s">
        <v>213</v>
      </c>
      <c r="W47" s="13" t="s">
        <v>219</v>
      </c>
      <c r="X47" s="13" t="s">
        <v>220</v>
      </c>
      <c r="Y47" s="13" t="s">
        <v>221</v>
      </c>
      <c r="Z47" s="13" t="s">
        <v>222</v>
      </c>
      <c r="AB47" s="13" t="s">
        <v>214</v>
      </c>
      <c r="AC47" s="13" t="s">
        <v>381</v>
      </c>
      <c r="AD47" s="13" t="s">
        <v>215</v>
      </c>
      <c r="AE47" s="13" t="s">
        <v>216</v>
      </c>
      <c r="AF47" s="13" t="s">
        <v>226</v>
      </c>
      <c r="AH47" s="28" t="s">
        <v>379</v>
      </c>
      <c r="AT47" s="13" t="s">
        <v>225</v>
      </c>
      <c r="BE47" s="28" t="s">
        <v>473</v>
      </c>
      <c r="BF47" s="32" t="s">
        <v>224</v>
      </c>
      <c r="BG47" s="33" t="s">
        <v>223</v>
      </c>
      <c r="BH47" s="33" t="s">
        <v>380</v>
      </c>
      <c r="BI47" s="33" t="s">
        <v>570</v>
      </c>
      <c r="BJ47" s="28" t="s">
        <v>567</v>
      </c>
      <c r="BY47" s="13" t="s">
        <v>228</v>
      </c>
      <c r="FU47" s="34">
        <v>69.971999999999994</v>
      </c>
      <c r="FV47" s="27">
        <v>44353</v>
      </c>
      <c r="FW47" s="27">
        <v>44542</v>
      </c>
    </row>
    <row r="48" spans="1:179" ht="15.75" thickBot="1" x14ac:dyDescent="0.3">
      <c r="A48" s="13" t="s">
        <v>209</v>
      </c>
      <c r="B48" s="26" t="s">
        <v>517</v>
      </c>
      <c r="C48" s="13" t="s">
        <v>210</v>
      </c>
      <c r="D48" s="28" t="s">
        <v>615</v>
      </c>
      <c r="E48" s="13" t="s">
        <v>210</v>
      </c>
      <c r="F48" s="13">
        <v>10420563031</v>
      </c>
      <c r="I48" s="26" t="s">
        <v>465</v>
      </c>
      <c r="O48" s="13" t="s">
        <v>217</v>
      </c>
      <c r="P48" s="13">
        <v>55.5</v>
      </c>
      <c r="Q48" s="34">
        <v>83.971999999999994</v>
      </c>
      <c r="R48" s="13">
        <v>50</v>
      </c>
      <c r="S48" s="13" t="s">
        <v>565</v>
      </c>
      <c r="T48" s="13" t="s">
        <v>568</v>
      </c>
      <c r="U48" s="13" t="s">
        <v>212</v>
      </c>
      <c r="V48" s="13" t="s">
        <v>213</v>
      </c>
      <c r="W48" s="13" t="s">
        <v>219</v>
      </c>
      <c r="X48" s="13" t="s">
        <v>220</v>
      </c>
      <c r="Y48" s="13" t="s">
        <v>221</v>
      </c>
      <c r="Z48" s="13" t="s">
        <v>222</v>
      </c>
      <c r="AB48" s="13" t="s">
        <v>214</v>
      </c>
      <c r="AC48" s="13" t="s">
        <v>381</v>
      </c>
      <c r="AD48" s="13" t="s">
        <v>215</v>
      </c>
      <c r="AE48" s="13" t="s">
        <v>216</v>
      </c>
      <c r="AF48" s="13" t="s">
        <v>226</v>
      </c>
      <c r="AH48" s="28" t="s">
        <v>379</v>
      </c>
      <c r="AT48" s="13" t="s">
        <v>225</v>
      </c>
      <c r="BE48" s="28" t="s">
        <v>473</v>
      </c>
      <c r="BF48" s="32" t="s">
        <v>224</v>
      </c>
      <c r="BG48" s="33" t="s">
        <v>223</v>
      </c>
      <c r="BH48" s="33" t="s">
        <v>380</v>
      </c>
      <c r="BI48" s="33" t="s">
        <v>570</v>
      </c>
      <c r="BJ48" s="28" t="s">
        <v>567</v>
      </c>
      <c r="BY48" s="13" t="s">
        <v>228</v>
      </c>
      <c r="FU48" s="34">
        <v>69.971999999999994</v>
      </c>
      <c r="FV48" s="27">
        <v>44353</v>
      </c>
      <c r="FW48" s="27">
        <v>44542</v>
      </c>
    </row>
    <row r="49" spans="1:179" ht="15.75" thickBot="1" x14ac:dyDescent="0.3">
      <c r="A49" s="13" t="s">
        <v>209</v>
      </c>
      <c r="B49" s="26" t="s">
        <v>518</v>
      </c>
      <c r="C49" s="13" t="s">
        <v>210</v>
      </c>
      <c r="D49" s="28" t="s">
        <v>616</v>
      </c>
      <c r="E49" s="13" t="s">
        <v>210</v>
      </c>
      <c r="F49" s="13">
        <v>10420575031</v>
      </c>
      <c r="I49" s="26" t="s">
        <v>466</v>
      </c>
      <c r="O49" s="13" t="s">
        <v>217</v>
      </c>
      <c r="P49" s="13">
        <v>55</v>
      </c>
      <c r="Q49" s="34">
        <v>83.971999999999994</v>
      </c>
      <c r="R49" s="13">
        <v>50</v>
      </c>
      <c r="S49" s="13" t="s">
        <v>565</v>
      </c>
      <c r="T49" s="13" t="s">
        <v>568</v>
      </c>
      <c r="U49" s="13" t="s">
        <v>212</v>
      </c>
      <c r="V49" s="13" t="s">
        <v>213</v>
      </c>
      <c r="W49" s="13" t="s">
        <v>219</v>
      </c>
      <c r="X49" s="13" t="s">
        <v>220</v>
      </c>
      <c r="Y49" s="13" t="s">
        <v>221</v>
      </c>
      <c r="Z49" s="13" t="s">
        <v>222</v>
      </c>
      <c r="AB49" s="13" t="s">
        <v>214</v>
      </c>
      <c r="AC49" s="13" t="s">
        <v>381</v>
      </c>
      <c r="AD49" s="13" t="s">
        <v>215</v>
      </c>
      <c r="AE49" s="13" t="s">
        <v>216</v>
      </c>
      <c r="AF49" s="13" t="s">
        <v>226</v>
      </c>
      <c r="AH49" s="28" t="s">
        <v>379</v>
      </c>
      <c r="AT49" s="13" t="s">
        <v>225</v>
      </c>
      <c r="BE49" s="28" t="s">
        <v>473</v>
      </c>
      <c r="BF49" s="32" t="s">
        <v>224</v>
      </c>
      <c r="BG49" s="33" t="s">
        <v>223</v>
      </c>
      <c r="BH49" s="33" t="s">
        <v>380</v>
      </c>
      <c r="BI49" s="33" t="s">
        <v>570</v>
      </c>
      <c r="BJ49" s="28" t="s">
        <v>567</v>
      </c>
      <c r="BY49" s="13" t="s">
        <v>228</v>
      </c>
      <c r="FU49" s="34">
        <v>69.971999999999994</v>
      </c>
      <c r="FV49" s="27">
        <v>44353</v>
      </c>
      <c r="FW49" s="27">
        <v>44542</v>
      </c>
    </row>
    <row r="50" spans="1:179" ht="15.75" thickBot="1" x14ac:dyDescent="0.3">
      <c r="A50" s="13" t="s">
        <v>209</v>
      </c>
      <c r="B50" s="26" t="s">
        <v>519</v>
      </c>
      <c r="C50" s="13" t="s">
        <v>210</v>
      </c>
      <c r="D50" s="28" t="s">
        <v>617</v>
      </c>
      <c r="E50" s="13" t="s">
        <v>210</v>
      </c>
      <c r="F50" s="13">
        <v>5845356031</v>
      </c>
      <c r="I50" s="26" t="s">
        <v>467</v>
      </c>
      <c r="O50" s="13" t="s">
        <v>217</v>
      </c>
      <c r="P50" s="13">
        <v>54.5</v>
      </c>
      <c r="Q50" s="34">
        <v>83.971999999999994</v>
      </c>
      <c r="R50" s="13">
        <v>50</v>
      </c>
      <c r="S50" s="13" t="s">
        <v>565</v>
      </c>
      <c r="T50" s="13" t="s">
        <v>568</v>
      </c>
      <c r="U50" s="13" t="s">
        <v>212</v>
      </c>
      <c r="V50" s="13" t="s">
        <v>213</v>
      </c>
      <c r="W50" s="13" t="s">
        <v>219</v>
      </c>
      <c r="X50" s="13" t="s">
        <v>220</v>
      </c>
      <c r="Y50" s="13" t="s">
        <v>221</v>
      </c>
      <c r="Z50" s="13" t="s">
        <v>222</v>
      </c>
      <c r="AB50" s="13" t="s">
        <v>214</v>
      </c>
      <c r="AC50" s="13" t="s">
        <v>381</v>
      </c>
      <c r="AD50" s="13" t="s">
        <v>215</v>
      </c>
      <c r="AE50" s="13" t="s">
        <v>216</v>
      </c>
      <c r="AF50" s="13" t="s">
        <v>226</v>
      </c>
      <c r="AH50" s="28" t="s">
        <v>379</v>
      </c>
      <c r="AT50" s="13" t="s">
        <v>225</v>
      </c>
      <c r="BE50" s="28" t="s">
        <v>473</v>
      </c>
      <c r="BF50" s="32" t="s">
        <v>224</v>
      </c>
      <c r="BG50" s="33" t="s">
        <v>223</v>
      </c>
      <c r="BH50" s="33" t="s">
        <v>380</v>
      </c>
      <c r="BI50" s="33" t="s">
        <v>570</v>
      </c>
      <c r="BJ50" s="28" t="s">
        <v>567</v>
      </c>
      <c r="BY50" s="13" t="s">
        <v>228</v>
      </c>
      <c r="FU50" s="34">
        <v>69.971999999999994</v>
      </c>
      <c r="FV50" s="27">
        <v>44353</v>
      </c>
      <c r="FW50" s="27">
        <v>44542</v>
      </c>
    </row>
    <row r="51" spans="1:179" ht="15.75" thickBot="1" x14ac:dyDescent="0.3">
      <c r="A51" s="13" t="s">
        <v>209</v>
      </c>
      <c r="B51" s="26" t="s">
        <v>520</v>
      </c>
      <c r="C51" s="13" t="s">
        <v>210</v>
      </c>
      <c r="D51" s="28" t="s">
        <v>618</v>
      </c>
      <c r="E51" s="13" t="s">
        <v>210</v>
      </c>
      <c r="F51" s="13">
        <v>5845355031</v>
      </c>
      <c r="I51" s="26" t="s">
        <v>468</v>
      </c>
      <c r="O51" s="13" t="s">
        <v>217</v>
      </c>
      <c r="P51" s="13">
        <v>54</v>
      </c>
      <c r="Q51" s="34">
        <v>83.971999999999994</v>
      </c>
      <c r="R51" s="13">
        <v>50</v>
      </c>
      <c r="S51" s="13" t="s">
        <v>565</v>
      </c>
      <c r="T51" s="13" t="s">
        <v>568</v>
      </c>
      <c r="U51" s="13" t="s">
        <v>212</v>
      </c>
      <c r="V51" s="13" t="s">
        <v>213</v>
      </c>
      <c r="W51" s="13" t="s">
        <v>219</v>
      </c>
      <c r="X51" s="13" t="s">
        <v>220</v>
      </c>
      <c r="Y51" s="13" t="s">
        <v>221</v>
      </c>
      <c r="Z51" s="13" t="s">
        <v>222</v>
      </c>
      <c r="AB51" s="13" t="s">
        <v>214</v>
      </c>
      <c r="AC51" s="13" t="s">
        <v>381</v>
      </c>
      <c r="AD51" s="13" t="s">
        <v>215</v>
      </c>
      <c r="AE51" s="13" t="s">
        <v>216</v>
      </c>
      <c r="AF51" s="13" t="s">
        <v>226</v>
      </c>
      <c r="AH51" s="28" t="s">
        <v>379</v>
      </c>
      <c r="AT51" s="13" t="s">
        <v>225</v>
      </c>
      <c r="BE51" s="28" t="s">
        <v>473</v>
      </c>
      <c r="BF51" s="32" t="s">
        <v>224</v>
      </c>
      <c r="BG51" s="33" t="s">
        <v>223</v>
      </c>
      <c r="BH51" s="33" t="s">
        <v>380</v>
      </c>
      <c r="BI51" s="33" t="s">
        <v>570</v>
      </c>
      <c r="BJ51" s="28" t="s">
        <v>567</v>
      </c>
      <c r="BY51" s="13" t="s">
        <v>228</v>
      </c>
      <c r="FU51" s="34">
        <v>69.971999999999994</v>
      </c>
      <c r="FV51" s="27">
        <v>44353</v>
      </c>
      <c r="FW51" s="27">
        <v>44542</v>
      </c>
    </row>
    <row r="52" spans="1:179" ht="15.75" thickBot="1" x14ac:dyDescent="0.3">
      <c r="A52" s="13" t="s">
        <v>209</v>
      </c>
      <c r="B52" s="26" t="s">
        <v>521</v>
      </c>
      <c r="C52" s="13" t="s">
        <v>210</v>
      </c>
      <c r="D52" s="28" t="s">
        <v>619</v>
      </c>
      <c r="E52" s="13" t="s">
        <v>210</v>
      </c>
      <c r="F52" s="13">
        <v>10420563031</v>
      </c>
      <c r="I52" s="26" t="s">
        <v>469</v>
      </c>
      <c r="O52" s="13" t="s">
        <v>217</v>
      </c>
      <c r="P52" s="13">
        <v>53.5</v>
      </c>
      <c r="Q52" s="34">
        <v>83.971999999999994</v>
      </c>
      <c r="R52" s="13">
        <v>50</v>
      </c>
      <c r="S52" s="13" t="s">
        <v>565</v>
      </c>
      <c r="T52" s="13" t="s">
        <v>568</v>
      </c>
      <c r="U52" s="13" t="s">
        <v>212</v>
      </c>
      <c r="V52" s="13" t="s">
        <v>213</v>
      </c>
      <c r="W52" s="13" t="s">
        <v>219</v>
      </c>
      <c r="X52" s="13" t="s">
        <v>220</v>
      </c>
      <c r="Y52" s="13" t="s">
        <v>221</v>
      </c>
      <c r="Z52" s="13" t="s">
        <v>222</v>
      </c>
      <c r="AB52" s="13" t="s">
        <v>214</v>
      </c>
      <c r="AC52" s="13" t="s">
        <v>381</v>
      </c>
      <c r="AD52" s="13" t="s">
        <v>215</v>
      </c>
      <c r="AE52" s="13" t="s">
        <v>216</v>
      </c>
      <c r="AF52" s="13" t="s">
        <v>226</v>
      </c>
      <c r="AH52" s="28" t="s">
        <v>379</v>
      </c>
      <c r="AT52" s="13" t="s">
        <v>225</v>
      </c>
      <c r="BE52" s="28" t="s">
        <v>473</v>
      </c>
      <c r="BF52" s="32" t="s">
        <v>224</v>
      </c>
      <c r="BG52" s="33" t="s">
        <v>223</v>
      </c>
      <c r="BH52" s="33" t="s">
        <v>380</v>
      </c>
      <c r="BI52" s="33" t="s">
        <v>570</v>
      </c>
      <c r="BJ52" s="28" t="s">
        <v>567</v>
      </c>
      <c r="BY52" s="13" t="s">
        <v>228</v>
      </c>
      <c r="FU52" s="34">
        <v>69.971999999999994</v>
      </c>
      <c r="FV52" s="27">
        <v>44353</v>
      </c>
      <c r="FW52" s="27">
        <v>44542</v>
      </c>
    </row>
    <row r="53" spans="1:179" ht="15.75" thickBot="1" x14ac:dyDescent="0.3">
      <c r="A53" s="13" t="s">
        <v>209</v>
      </c>
      <c r="B53" s="26" t="s">
        <v>522</v>
      </c>
      <c r="C53" s="13" t="s">
        <v>210</v>
      </c>
      <c r="D53" s="28" t="s">
        <v>620</v>
      </c>
      <c r="E53" s="13" t="s">
        <v>210</v>
      </c>
      <c r="F53" s="13">
        <v>10420575031</v>
      </c>
      <c r="I53" s="26" t="s">
        <v>470</v>
      </c>
      <c r="O53" s="13" t="s">
        <v>217</v>
      </c>
      <c r="P53" s="13">
        <v>53</v>
      </c>
      <c r="Q53" s="34">
        <v>83.971999999999994</v>
      </c>
      <c r="R53" s="13">
        <v>50</v>
      </c>
      <c r="S53" s="13" t="s">
        <v>565</v>
      </c>
      <c r="T53" s="13" t="s">
        <v>568</v>
      </c>
      <c r="U53" s="13" t="s">
        <v>212</v>
      </c>
      <c r="V53" s="13" t="s">
        <v>213</v>
      </c>
      <c r="W53" s="13" t="s">
        <v>219</v>
      </c>
      <c r="X53" s="13" t="s">
        <v>220</v>
      </c>
      <c r="Y53" s="13" t="s">
        <v>221</v>
      </c>
      <c r="Z53" s="13" t="s">
        <v>222</v>
      </c>
      <c r="AB53" s="13" t="s">
        <v>214</v>
      </c>
      <c r="AC53" s="13" t="s">
        <v>381</v>
      </c>
      <c r="AD53" s="13" t="s">
        <v>215</v>
      </c>
      <c r="AE53" s="13" t="s">
        <v>216</v>
      </c>
      <c r="AF53" s="13" t="s">
        <v>226</v>
      </c>
      <c r="AH53" s="28" t="s">
        <v>379</v>
      </c>
      <c r="AT53" s="13" t="s">
        <v>225</v>
      </c>
      <c r="BE53" s="28" t="s">
        <v>473</v>
      </c>
      <c r="BF53" s="32" t="s">
        <v>224</v>
      </c>
      <c r="BG53" s="33" t="s">
        <v>223</v>
      </c>
      <c r="BH53" s="33" t="s">
        <v>380</v>
      </c>
      <c r="BI53" s="33" t="s">
        <v>570</v>
      </c>
      <c r="BJ53" s="28" t="s">
        <v>567</v>
      </c>
      <c r="BY53" s="13" t="s">
        <v>228</v>
      </c>
      <c r="FU53" s="34">
        <v>69.971999999999994</v>
      </c>
      <c r="FV53" s="27">
        <v>44353</v>
      </c>
      <c r="FW53" s="27">
        <v>44542</v>
      </c>
    </row>
    <row r="54" spans="1:179" ht="15.75" thickBot="1" x14ac:dyDescent="0.3">
      <c r="A54" s="13" t="s">
        <v>209</v>
      </c>
      <c r="B54" s="26" t="s">
        <v>523</v>
      </c>
      <c r="C54" s="13" t="s">
        <v>210</v>
      </c>
      <c r="D54" s="28" t="s">
        <v>621</v>
      </c>
      <c r="E54" s="13" t="s">
        <v>210</v>
      </c>
      <c r="F54" s="13">
        <v>5845356031</v>
      </c>
      <c r="I54" s="26" t="s">
        <v>471</v>
      </c>
      <c r="O54" s="13" t="s">
        <v>217</v>
      </c>
      <c r="P54" s="13">
        <v>52.5</v>
      </c>
      <c r="Q54" s="34">
        <v>83.971999999999994</v>
      </c>
      <c r="R54" s="13">
        <v>50</v>
      </c>
      <c r="S54" s="13" t="s">
        <v>565</v>
      </c>
      <c r="T54" s="13" t="s">
        <v>568</v>
      </c>
      <c r="U54" s="13" t="s">
        <v>212</v>
      </c>
      <c r="V54" s="13" t="s">
        <v>213</v>
      </c>
      <c r="W54" s="13" t="s">
        <v>219</v>
      </c>
      <c r="X54" s="13" t="s">
        <v>220</v>
      </c>
      <c r="Y54" s="13" t="s">
        <v>221</v>
      </c>
      <c r="Z54" s="13" t="s">
        <v>222</v>
      </c>
      <c r="AB54" s="13" t="s">
        <v>214</v>
      </c>
      <c r="AC54" s="13" t="s">
        <v>381</v>
      </c>
      <c r="AD54" s="13" t="s">
        <v>215</v>
      </c>
      <c r="AE54" s="13" t="s">
        <v>216</v>
      </c>
      <c r="AF54" s="13" t="s">
        <v>226</v>
      </c>
      <c r="AH54" s="28" t="s">
        <v>379</v>
      </c>
      <c r="AT54" s="13" t="s">
        <v>225</v>
      </c>
      <c r="BE54" s="28" t="s">
        <v>473</v>
      </c>
      <c r="BF54" s="32" t="s">
        <v>224</v>
      </c>
      <c r="BG54" s="33" t="s">
        <v>223</v>
      </c>
      <c r="BH54" s="33" t="s">
        <v>380</v>
      </c>
      <c r="BI54" s="33" t="s">
        <v>570</v>
      </c>
      <c r="BJ54" s="28" t="s">
        <v>567</v>
      </c>
      <c r="BY54" s="13" t="s">
        <v>228</v>
      </c>
      <c r="FU54" s="34">
        <v>69.971999999999994</v>
      </c>
      <c r="FV54" s="27">
        <v>44353</v>
      </c>
      <c r="FW54" s="27">
        <v>44542</v>
      </c>
    </row>
    <row r="55" spans="1:179" ht="15.75" thickBot="1" x14ac:dyDescent="0.3">
      <c r="A55" s="13" t="s">
        <v>209</v>
      </c>
      <c r="B55" s="26" t="s">
        <v>524</v>
      </c>
      <c r="C55" s="13" t="s">
        <v>210</v>
      </c>
      <c r="D55" s="28" t="s">
        <v>622</v>
      </c>
      <c r="E55" s="13" t="s">
        <v>210</v>
      </c>
      <c r="F55" s="13">
        <v>5845355031</v>
      </c>
      <c r="I55" s="26" t="s">
        <v>472</v>
      </c>
      <c r="O55" s="13" t="s">
        <v>217</v>
      </c>
      <c r="P55" s="13">
        <v>52</v>
      </c>
      <c r="Q55" s="34">
        <v>83.971999999999994</v>
      </c>
      <c r="R55" s="13">
        <v>50</v>
      </c>
      <c r="S55" s="13" t="s">
        <v>565</v>
      </c>
      <c r="T55" s="13" t="s">
        <v>568</v>
      </c>
      <c r="U55" s="13" t="s">
        <v>212</v>
      </c>
      <c r="V55" s="13" t="s">
        <v>213</v>
      </c>
      <c r="W55" s="13" t="s">
        <v>219</v>
      </c>
      <c r="X55" s="13" t="s">
        <v>220</v>
      </c>
      <c r="Y55" s="13" t="s">
        <v>221</v>
      </c>
      <c r="Z55" s="13" t="s">
        <v>222</v>
      </c>
      <c r="AB55" s="13" t="s">
        <v>214</v>
      </c>
      <c r="AC55" s="13" t="s">
        <v>381</v>
      </c>
      <c r="AD55" s="13" t="s">
        <v>215</v>
      </c>
      <c r="AE55" s="13" t="s">
        <v>216</v>
      </c>
      <c r="AF55" s="13" t="s">
        <v>226</v>
      </c>
      <c r="AH55" s="28" t="s">
        <v>379</v>
      </c>
      <c r="AT55" s="13" t="s">
        <v>225</v>
      </c>
      <c r="BE55" s="28" t="s">
        <v>473</v>
      </c>
      <c r="BF55" s="32" t="s">
        <v>224</v>
      </c>
      <c r="BG55" s="33" t="s">
        <v>223</v>
      </c>
      <c r="BH55" s="33" t="s">
        <v>380</v>
      </c>
      <c r="BI55" s="33" t="s">
        <v>570</v>
      </c>
      <c r="BJ55" s="28" t="s">
        <v>567</v>
      </c>
      <c r="BY55" s="13" t="s">
        <v>228</v>
      </c>
      <c r="FU55" s="34">
        <v>69.971999999999994</v>
      </c>
      <c r="FV55" s="27">
        <v>44353</v>
      </c>
      <c r="FW55" s="27">
        <v>44542</v>
      </c>
    </row>
    <row r="56" spans="1:179" ht="15.75" thickBot="1" x14ac:dyDescent="0.3">
      <c r="A56" s="13" t="s">
        <v>209</v>
      </c>
      <c r="B56" s="26" t="s">
        <v>525</v>
      </c>
      <c r="C56" s="13" t="s">
        <v>210</v>
      </c>
      <c r="D56" s="28" t="s">
        <v>595</v>
      </c>
      <c r="E56" s="13" t="s">
        <v>210</v>
      </c>
      <c r="F56" s="13">
        <v>10420563031</v>
      </c>
      <c r="I56" s="26" t="s">
        <v>382</v>
      </c>
      <c r="O56" s="13" t="s">
        <v>211</v>
      </c>
      <c r="P56" s="13">
        <v>65.5</v>
      </c>
      <c r="Q56" s="34">
        <v>83.971999999999994</v>
      </c>
      <c r="R56" s="13">
        <v>50</v>
      </c>
      <c r="S56" s="13" t="s">
        <v>566</v>
      </c>
      <c r="T56" s="13" t="s">
        <v>569</v>
      </c>
      <c r="U56" s="13" t="s">
        <v>212</v>
      </c>
      <c r="V56" s="13" t="s">
        <v>213</v>
      </c>
      <c r="W56" s="13" t="s">
        <v>219</v>
      </c>
      <c r="X56" s="13" t="s">
        <v>220</v>
      </c>
      <c r="Y56" s="13" t="s">
        <v>221</v>
      </c>
      <c r="Z56" s="13" t="s">
        <v>222</v>
      </c>
      <c r="AB56" s="13" t="s">
        <v>214</v>
      </c>
      <c r="AC56" s="13" t="s">
        <v>381</v>
      </c>
      <c r="AD56" s="13" t="s">
        <v>215</v>
      </c>
      <c r="AE56" s="13" t="s">
        <v>216</v>
      </c>
      <c r="AF56" s="13" t="s">
        <v>226</v>
      </c>
      <c r="AH56" s="28" t="s">
        <v>379</v>
      </c>
      <c r="AT56" s="13" t="s">
        <v>227</v>
      </c>
      <c r="BE56" s="28" t="s">
        <v>473</v>
      </c>
      <c r="BF56" s="32" t="s">
        <v>224</v>
      </c>
      <c r="BG56" s="33" t="s">
        <v>223</v>
      </c>
      <c r="BH56" s="33" t="s">
        <v>380</v>
      </c>
      <c r="BI56" s="33" t="s">
        <v>570</v>
      </c>
      <c r="BJ56" s="28" t="s">
        <v>567</v>
      </c>
      <c r="BY56" s="13" t="s">
        <v>228</v>
      </c>
      <c r="FU56" s="34">
        <v>69.971999999999994</v>
      </c>
      <c r="FV56" s="27">
        <v>44353</v>
      </c>
      <c r="FW56" s="27">
        <v>44542</v>
      </c>
    </row>
    <row r="57" spans="1:179" ht="15.75" thickBot="1" x14ac:dyDescent="0.3">
      <c r="A57" s="13" t="s">
        <v>209</v>
      </c>
      <c r="B57" s="26" t="s">
        <v>526</v>
      </c>
      <c r="C57" s="13" t="s">
        <v>210</v>
      </c>
      <c r="D57" s="28" t="s">
        <v>596</v>
      </c>
      <c r="E57" s="13" t="s">
        <v>210</v>
      </c>
      <c r="F57" s="13">
        <v>10420575031</v>
      </c>
      <c r="I57" s="26" t="s">
        <v>383</v>
      </c>
      <c r="O57" s="13" t="s">
        <v>211</v>
      </c>
      <c r="P57" s="13">
        <v>65</v>
      </c>
      <c r="Q57" s="34">
        <v>83.971999999999994</v>
      </c>
      <c r="R57" s="13">
        <v>50</v>
      </c>
      <c r="S57" s="13" t="s">
        <v>566</v>
      </c>
      <c r="T57" s="13" t="s">
        <v>569</v>
      </c>
      <c r="U57" s="13" t="s">
        <v>212</v>
      </c>
      <c r="V57" s="13" t="s">
        <v>213</v>
      </c>
      <c r="W57" s="13" t="s">
        <v>219</v>
      </c>
      <c r="X57" s="13" t="s">
        <v>220</v>
      </c>
      <c r="Y57" s="13" t="s">
        <v>221</v>
      </c>
      <c r="Z57" s="13" t="s">
        <v>222</v>
      </c>
      <c r="AB57" s="13" t="s">
        <v>214</v>
      </c>
      <c r="AC57" s="13" t="s">
        <v>381</v>
      </c>
      <c r="AD57" s="13" t="s">
        <v>215</v>
      </c>
      <c r="AE57" s="13" t="s">
        <v>216</v>
      </c>
      <c r="AF57" s="13" t="s">
        <v>226</v>
      </c>
      <c r="AH57" s="28" t="s">
        <v>379</v>
      </c>
      <c r="AT57" s="13" t="s">
        <v>227</v>
      </c>
      <c r="BE57" s="28" t="s">
        <v>473</v>
      </c>
      <c r="BF57" s="32" t="s">
        <v>224</v>
      </c>
      <c r="BG57" s="33" t="s">
        <v>223</v>
      </c>
      <c r="BH57" s="33" t="s">
        <v>380</v>
      </c>
      <c r="BI57" s="33" t="s">
        <v>570</v>
      </c>
      <c r="BJ57" s="28" t="s">
        <v>567</v>
      </c>
      <c r="BY57" s="13" t="s">
        <v>228</v>
      </c>
      <c r="FU57" s="34">
        <v>69.971999999999994</v>
      </c>
      <c r="FV57" s="27">
        <v>44353</v>
      </c>
      <c r="FW57" s="27">
        <v>44542</v>
      </c>
    </row>
    <row r="58" spans="1:179" ht="15.75" thickBot="1" x14ac:dyDescent="0.3">
      <c r="A58" s="13" t="s">
        <v>209</v>
      </c>
      <c r="B58" s="26" t="s">
        <v>527</v>
      </c>
      <c r="C58" s="13" t="s">
        <v>210</v>
      </c>
      <c r="D58" s="28" t="s">
        <v>597</v>
      </c>
      <c r="E58" s="13" t="s">
        <v>210</v>
      </c>
      <c r="F58" s="13">
        <v>5845356031</v>
      </c>
      <c r="I58" s="26" t="s">
        <v>384</v>
      </c>
      <c r="O58" s="13" t="s">
        <v>211</v>
      </c>
      <c r="P58" s="13">
        <v>64.5</v>
      </c>
      <c r="Q58" s="34">
        <v>83.971999999999994</v>
      </c>
      <c r="R58" s="13">
        <v>50</v>
      </c>
      <c r="S58" s="13" t="s">
        <v>566</v>
      </c>
      <c r="T58" s="13" t="s">
        <v>569</v>
      </c>
      <c r="U58" s="13" t="s">
        <v>212</v>
      </c>
      <c r="V58" s="13" t="s">
        <v>213</v>
      </c>
      <c r="W58" s="13" t="s">
        <v>219</v>
      </c>
      <c r="X58" s="13" t="s">
        <v>220</v>
      </c>
      <c r="Y58" s="13" t="s">
        <v>221</v>
      </c>
      <c r="Z58" s="13" t="s">
        <v>222</v>
      </c>
      <c r="AB58" s="13" t="s">
        <v>214</v>
      </c>
      <c r="AC58" s="13" t="s">
        <v>381</v>
      </c>
      <c r="AD58" s="13" t="s">
        <v>215</v>
      </c>
      <c r="AE58" s="13" t="s">
        <v>216</v>
      </c>
      <c r="AF58" s="13" t="s">
        <v>226</v>
      </c>
      <c r="AH58" s="28" t="s">
        <v>379</v>
      </c>
      <c r="AT58" s="13" t="s">
        <v>227</v>
      </c>
      <c r="BE58" s="28" t="s">
        <v>473</v>
      </c>
      <c r="BF58" s="32" t="s">
        <v>224</v>
      </c>
      <c r="BG58" s="33" t="s">
        <v>223</v>
      </c>
      <c r="BH58" s="33" t="s">
        <v>380</v>
      </c>
      <c r="BI58" s="33" t="s">
        <v>570</v>
      </c>
      <c r="BJ58" s="28" t="s">
        <v>567</v>
      </c>
      <c r="BY58" s="13" t="s">
        <v>228</v>
      </c>
      <c r="FU58" s="34">
        <v>69.971999999999994</v>
      </c>
      <c r="FV58" s="27">
        <v>44353</v>
      </c>
      <c r="FW58" s="27">
        <v>44542</v>
      </c>
    </row>
    <row r="59" spans="1:179" ht="15.75" thickBot="1" x14ac:dyDescent="0.3">
      <c r="A59" s="13" t="s">
        <v>209</v>
      </c>
      <c r="B59" s="26" t="s">
        <v>528</v>
      </c>
      <c r="C59" s="13" t="s">
        <v>210</v>
      </c>
      <c r="D59" s="28" t="s">
        <v>598</v>
      </c>
      <c r="E59" s="13" t="s">
        <v>210</v>
      </c>
      <c r="F59" s="13">
        <v>5845355031</v>
      </c>
      <c r="I59" s="26" t="s">
        <v>385</v>
      </c>
      <c r="O59" s="13" t="s">
        <v>211</v>
      </c>
      <c r="P59" s="13">
        <v>64</v>
      </c>
      <c r="Q59" s="34">
        <v>83.971999999999994</v>
      </c>
      <c r="R59" s="13">
        <v>50</v>
      </c>
      <c r="S59" s="13" t="s">
        <v>566</v>
      </c>
      <c r="T59" s="13" t="s">
        <v>569</v>
      </c>
      <c r="U59" s="13" t="s">
        <v>212</v>
      </c>
      <c r="V59" s="13" t="s">
        <v>213</v>
      </c>
      <c r="W59" s="13" t="s">
        <v>219</v>
      </c>
      <c r="X59" s="13" t="s">
        <v>220</v>
      </c>
      <c r="Y59" s="13" t="s">
        <v>221</v>
      </c>
      <c r="Z59" s="13" t="s">
        <v>222</v>
      </c>
      <c r="AB59" s="13" t="s">
        <v>214</v>
      </c>
      <c r="AC59" s="13" t="s">
        <v>381</v>
      </c>
      <c r="AD59" s="13" t="s">
        <v>215</v>
      </c>
      <c r="AE59" s="13" t="s">
        <v>216</v>
      </c>
      <c r="AF59" s="13" t="s">
        <v>226</v>
      </c>
      <c r="AH59" s="28" t="s">
        <v>379</v>
      </c>
      <c r="AT59" s="13" t="s">
        <v>227</v>
      </c>
      <c r="BE59" s="28" t="s">
        <v>473</v>
      </c>
      <c r="BF59" s="32" t="s">
        <v>224</v>
      </c>
      <c r="BG59" s="33" t="s">
        <v>223</v>
      </c>
      <c r="BH59" s="33" t="s">
        <v>380</v>
      </c>
      <c r="BI59" s="33" t="s">
        <v>570</v>
      </c>
      <c r="BJ59" s="28" t="s">
        <v>567</v>
      </c>
      <c r="BY59" s="13" t="s">
        <v>228</v>
      </c>
      <c r="FU59" s="34">
        <v>69.971999999999994</v>
      </c>
      <c r="FV59" s="27">
        <v>44353</v>
      </c>
      <c r="FW59" s="27">
        <v>44542</v>
      </c>
    </row>
    <row r="60" spans="1:179" ht="15.75" thickBot="1" x14ac:dyDescent="0.3">
      <c r="A60" s="13" t="s">
        <v>209</v>
      </c>
      <c r="B60" s="26" t="s">
        <v>529</v>
      </c>
      <c r="C60" s="13" t="s">
        <v>210</v>
      </c>
      <c r="D60" s="28" t="s">
        <v>599</v>
      </c>
      <c r="E60" s="13" t="s">
        <v>210</v>
      </c>
      <c r="F60" s="13">
        <v>10420563031</v>
      </c>
      <c r="I60" s="26" t="s">
        <v>386</v>
      </c>
      <c r="O60" s="13" t="s">
        <v>211</v>
      </c>
      <c r="P60" s="13">
        <v>63.5</v>
      </c>
      <c r="Q60" s="34">
        <v>83.971999999999994</v>
      </c>
      <c r="R60" s="13">
        <v>50</v>
      </c>
      <c r="S60" s="13" t="s">
        <v>566</v>
      </c>
      <c r="T60" s="13" t="s">
        <v>569</v>
      </c>
      <c r="U60" s="13" t="s">
        <v>212</v>
      </c>
      <c r="V60" s="13" t="s">
        <v>213</v>
      </c>
      <c r="W60" s="13" t="s">
        <v>219</v>
      </c>
      <c r="X60" s="13" t="s">
        <v>220</v>
      </c>
      <c r="Y60" s="13" t="s">
        <v>221</v>
      </c>
      <c r="Z60" s="13" t="s">
        <v>222</v>
      </c>
      <c r="AB60" s="13" t="s">
        <v>214</v>
      </c>
      <c r="AC60" s="13" t="s">
        <v>381</v>
      </c>
      <c r="AD60" s="13" t="s">
        <v>215</v>
      </c>
      <c r="AE60" s="13" t="s">
        <v>216</v>
      </c>
      <c r="AF60" s="13" t="s">
        <v>226</v>
      </c>
      <c r="AH60" s="28" t="s">
        <v>379</v>
      </c>
      <c r="AT60" s="13" t="s">
        <v>227</v>
      </c>
      <c r="BE60" s="28" t="s">
        <v>473</v>
      </c>
      <c r="BF60" s="32" t="s">
        <v>224</v>
      </c>
      <c r="BG60" s="33" t="s">
        <v>223</v>
      </c>
      <c r="BH60" s="33" t="s">
        <v>380</v>
      </c>
      <c r="BI60" s="33" t="s">
        <v>570</v>
      </c>
      <c r="BJ60" s="28" t="s">
        <v>567</v>
      </c>
      <c r="BY60" s="13" t="s">
        <v>228</v>
      </c>
      <c r="FU60" s="34">
        <v>69.971999999999994</v>
      </c>
      <c r="FV60" s="27">
        <v>44353</v>
      </c>
      <c r="FW60" s="27">
        <v>44542</v>
      </c>
    </row>
    <row r="61" spans="1:179" ht="15.75" thickBot="1" x14ac:dyDescent="0.3">
      <c r="A61" s="13" t="s">
        <v>209</v>
      </c>
      <c r="B61" s="26" t="s">
        <v>530</v>
      </c>
      <c r="C61" s="13" t="s">
        <v>210</v>
      </c>
      <c r="D61" s="28" t="s">
        <v>600</v>
      </c>
      <c r="E61" s="13" t="s">
        <v>210</v>
      </c>
      <c r="F61" s="13">
        <v>10420575031</v>
      </c>
      <c r="I61" s="26" t="s">
        <v>387</v>
      </c>
      <c r="O61" s="13" t="s">
        <v>211</v>
      </c>
      <c r="P61" s="13">
        <v>63</v>
      </c>
      <c r="Q61" s="34">
        <v>83.971999999999994</v>
      </c>
      <c r="R61" s="13">
        <v>50</v>
      </c>
      <c r="S61" s="13" t="s">
        <v>566</v>
      </c>
      <c r="T61" s="13" t="s">
        <v>569</v>
      </c>
      <c r="U61" s="13" t="s">
        <v>212</v>
      </c>
      <c r="V61" s="13" t="s">
        <v>213</v>
      </c>
      <c r="W61" s="13" t="s">
        <v>219</v>
      </c>
      <c r="X61" s="13" t="s">
        <v>220</v>
      </c>
      <c r="Y61" s="13" t="s">
        <v>221</v>
      </c>
      <c r="Z61" s="13" t="s">
        <v>222</v>
      </c>
      <c r="AB61" s="13" t="s">
        <v>214</v>
      </c>
      <c r="AC61" s="13" t="s">
        <v>381</v>
      </c>
      <c r="AD61" s="13" t="s">
        <v>215</v>
      </c>
      <c r="AE61" s="13" t="s">
        <v>216</v>
      </c>
      <c r="AF61" s="13" t="s">
        <v>226</v>
      </c>
      <c r="AH61" s="28" t="s">
        <v>379</v>
      </c>
      <c r="AT61" s="13" t="s">
        <v>227</v>
      </c>
      <c r="BE61" s="28" t="s">
        <v>473</v>
      </c>
      <c r="BF61" s="32" t="s">
        <v>224</v>
      </c>
      <c r="BG61" s="33" t="s">
        <v>223</v>
      </c>
      <c r="BH61" s="33" t="s">
        <v>380</v>
      </c>
      <c r="BI61" s="33" t="s">
        <v>570</v>
      </c>
      <c r="BJ61" s="28" t="s">
        <v>567</v>
      </c>
      <c r="BY61" s="13" t="s">
        <v>228</v>
      </c>
      <c r="FU61" s="34">
        <v>69.971999999999994</v>
      </c>
      <c r="FV61" s="27">
        <v>44353</v>
      </c>
      <c r="FW61" s="27">
        <v>44542</v>
      </c>
    </row>
    <row r="62" spans="1:179" ht="15.75" thickBot="1" x14ac:dyDescent="0.3">
      <c r="A62" s="13" t="s">
        <v>209</v>
      </c>
      <c r="B62" s="26" t="s">
        <v>531</v>
      </c>
      <c r="C62" s="13" t="s">
        <v>210</v>
      </c>
      <c r="D62" s="28" t="s">
        <v>601</v>
      </c>
      <c r="E62" s="13" t="s">
        <v>210</v>
      </c>
      <c r="F62" s="13">
        <v>5845356031</v>
      </c>
      <c r="I62" s="26" t="s">
        <v>388</v>
      </c>
      <c r="O62" s="13" t="s">
        <v>211</v>
      </c>
      <c r="P62" s="13">
        <v>62.5</v>
      </c>
      <c r="Q62" s="34">
        <v>83.971999999999994</v>
      </c>
      <c r="R62" s="13">
        <v>50</v>
      </c>
      <c r="S62" s="13" t="s">
        <v>566</v>
      </c>
      <c r="T62" s="13" t="s">
        <v>569</v>
      </c>
      <c r="U62" s="13" t="s">
        <v>212</v>
      </c>
      <c r="V62" s="13" t="s">
        <v>213</v>
      </c>
      <c r="W62" s="13" t="s">
        <v>219</v>
      </c>
      <c r="X62" s="13" t="s">
        <v>220</v>
      </c>
      <c r="Y62" s="13" t="s">
        <v>221</v>
      </c>
      <c r="Z62" s="13" t="s">
        <v>222</v>
      </c>
      <c r="AB62" s="13" t="s">
        <v>214</v>
      </c>
      <c r="AC62" s="13" t="s">
        <v>381</v>
      </c>
      <c r="AD62" s="13" t="s">
        <v>215</v>
      </c>
      <c r="AE62" s="13" t="s">
        <v>216</v>
      </c>
      <c r="AF62" s="13" t="s">
        <v>226</v>
      </c>
      <c r="AH62" s="28" t="s">
        <v>379</v>
      </c>
      <c r="AT62" s="13" t="s">
        <v>227</v>
      </c>
      <c r="BE62" s="28" t="s">
        <v>473</v>
      </c>
      <c r="BF62" s="32" t="s">
        <v>224</v>
      </c>
      <c r="BG62" s="33" t="s">
        <v>223</v>
      </c>
      <c r="BH62" s="33" t="s">
        <v>380</v>
      </c>
      <c r="BI62" s="33" t="s">
        <v>570</v>
      </c>
      <c r="BJ62" s="28" t="s">
        <v>567</v>
      </c>
      <c r="BY62" s="13" t="s">
        <v>228</v>
      </c>
      <c r="FU62" s="34">
        <v>69.971999999999994</v>
      </c>
      <c r="FV62" s="27">
        <v>44353</v>
      </c>
      <c r="FW62" s="27">
        <v>44542</v>
      </c>
    </row>
    <row r="63" spans="1:179" ht="15.75" thickBot="1" x14ac:dyDescent="0.3">
      <c r="A63" s="13" t="s">
        <v>209</v>
      </c>
      <c r="B63" s="26" t="s">
        <v>532</v>
      </c>
      <c r="C63" s="13" t="s">
        <v>210</v>
      </c>
      <c r="D63" s="28" t="s">
        <v>602</v>
      </c>
      <c r="E63" s="13" t="s">
        <v>210</v>
      </c>
      <c r="F63" s="13">
        <v>5845355031</v>
      </c>
      <c r="I63" s="26" t="s">
        <v>389</v>
      </c>
      <c r="O63" s="13" t="s">
        <v>211</v>
      </c>
      <c r="P63" s="13">
        <v>62</v>
      </c>
      <c r="Q63" s="34">
        <v>83.971999999999994</v>
      </c>
      <c r="R63" s="13">
        <v>50</v>
      </c>
      <c r="S63" s="13" t="s">
        <v>566</v>
      </c>
      <c r="T63" s="13" t="s">
        <v>569</v>
      </c>
      <c r="U63" s="13" t="s">
        <v>212</v>
      </c>
      <c r="V63" s="13" t="s">
        <v>213</v>
      </c>
      <c r="W63" s="13" t="s">
        <v>219</v>
      </c>
      <c r="X63" s="13" t="s">
        <v>220</v>
      </c>
      <c r="Y63" s="13" t="s">
        <v>221</v>
      </c>
      <c r="Z63" s="13" t="s">
        <v>222</v>
      </c>
      <c r="AB63" s="13" t="s">
        <v>214</v>
      </c>
      <c r="AC63" s="13" t="s">
        <v>381</v>
      </c>
      <c r="AD63" s="13" t="s">
        <v>215</v>
      </c>
      <c r="AE63" s="13" t="s">
        <v>216</v>
      </c>
      <c r="AF63" s="13" t="s">
        <v>226</v>
      </c>
      <c r="AH63" s="28" t="s">
        <v>379</v>
      </c>
      <c r="AT63" s="13" t="s">
        <v>227</v>
      </c>
      <c r="BE63" s="28" t="s">
        <v>473</v>
      </c>
      <c r="BF63" s="32" t="s">
        <v>224</v>
      </c>
      <c r="BG63" s="33" t="s">
        <v>223</v>
      </c>
      <c r="BH63" s="33" t="s">
        <v>380</v>
      </c>
      <c r="BI63" s="33" t="s">
        <v>570</v>
      </c>
      <c r="BJ63" s="28" t="s">
        <v>567</v>
      </c>
      <c r="BY63" s="13" t="s">
        <v>228</v>
      </c>
      <c r="FU63" s="34">
        <v>69.971999999999994</v>
      </c>
      <c r="FV63" s="27">
        <v>44353</v>
      </c>
      <c r="FW63" s="27">
        <v>44542</v>
      </c>
    </row>
    <row r="64" spans="1:179" ht="15.75" thickBot="1" x14ac:dyDescent="0.3">
      <c r="A64" s="13" t="s">
        <v>209</v>
      </c>
      <c r="B64" s="26" t="s">
        <v>533</v>
      </c>
      <c r="C64" s="13" t="s">
        <v>210</v>
      </c>
      <c r="D64" s="28" t="s">
        <v>603</v>
      </c>
      <c r="E64" s="13" t="s">
        <v>210</v>
      </c>
      <c r="F64" s="13">
        <v>10420563031</v>
      </c>
      <c r="I64" s="26" t="s">
        <v>390</v>
      </c>
      <c r="O64" s="13" t="s">
        <v>211</v>
      </c>
      <c r="P64" s="13">
        <v>61.5</v>
      </c>
      <c r="Q64" s="34">
        <v>83.971999999999994</v>
      </c>
      <c r="R64" s="13">
        <v>50</v>
      </c>
      <c r="S64" s="13" t="s">
        <v>566</v>
      </c>
      <c r="T64" s="13" t="s">
        <v>569</v>
      </c>
      <c r="U64" s="13" t="s">
        <v>212</v>
      </c>
      <c r="V64" s="13" t="s">
        <v>213</v>
      </c>
      <c r="W64" s="13" t="s">
        <v>219</v>
      </c>
      <c r="X64" s="13" t="s">
        <v>220</v>
      </c>
      <c r="Y64" s="13" t="s">
        <v>221</v>
      </c>
      <c r="Z64" s="13" t="s">
        <v>222</v>
      </c>
      <c r="AB64" s="13" t="s">
        <v>214</v>
      </c>
      <c r="AC64" s="13" t="s">
        <v>381</v>
      </c>
      <c r="AD64" s="13" t="s">
        <v>215</v>
      </c>
      <c r="AE64" s="13" t="s">
        <v>216</v>
      </c>
      <c r="AF64" s="13" t="s">
        <v>226</v>
      </c>
      <c r="AH64" s="28" t="s">
        <v>379</v>
      </c>
      <c r="AT64" s="13" t="s">
        <v>227</v>
      </c>
      <c r="BE64" s="28" t="s">
        <v>473</v>
      </c>
      <c r="BF64" s="32" t="s">
        <v>224</v>
      </c>
      <c r="BG64" s="33" t="s">
        <v>223</v>
      </c>
      <c r="BH64" s="33" t="s">
        <v>380</v>
      </c>
      <c r="BI64" s="33" t="s">
        <v>570</v>
      </c>
      <c r="BJ64" s="28" t="s">
        <v>567</v>
      </c>
      <c r="BY64" s="13" t="s">
        <v>228</v>
      </c>
      <c r="FU64" s="34">
        <v>69.971999999999994</v>
      </c>
      <c r="FV64" s="27">
        <v>44353</v>
      </c>
      <c r="FW64" s="27">
        <v>44542</v>
      </c>
    </row>
    <row r="65" spans="1:179" ht="15.75" thickBot="1" x14ac:dyDescent="0.3">
      <c r="A65" s="13" t="s">
        <v>209</v>
      </c>
      <c r="B65" s="26" t="s">
        <v>534</v>
      </c>
      <c r="C65" s="13" t="s">
        <v>210</v>
      </c>
      <c r="D65" s="28" t="s">
        <v>604</v>
      </c>
      <c r="E65" s="13" t="s">
        <v>210</v>
      </c>
      <c r="F65" s="13">
        <v>10420575031</v>
      </c>
      <c r="I65" s="26" t="s">
        <v>391</v>
      </c>
      <c r="O65" s="13" t="s">
        <v>211</v>
      </c>
      <c r="P65" s="13">
        <v>61</v>
      </c>
      <c r="Q65" s="34">
        <v>83.971999999999994</v>
      </c>
      <c r="R65" s="13">
        <v>50</v>
      </c>
      <c r="S65" s="13" t="s">
        <v>566</v>
      </c>
      <c r="T65" s="13" t="s">
        <v>569</v>
      </c>
      <c r="U65" s="13" t="s">
        <v>212</v>
      </c>
      <c r="V65" s="13" t="s">
        <v>213</v>
      </c>
      <c r="W65" s="13" t="s">
        <v>219</v>
      </c>
      <c r="X65" s="13" t="s">
        <v>220</v>
      </c>
      <c r="Y65" s="13" t="s">
        <v>221</v>
      </c>
      <c r="Z65" s="13" t="s">
        <v>222</v>
      </c>
      <c r="AB65" s="13" t="s">
        <v>214</v>
      </c>
      <c r="AC65" s="13" t="s">
        <v>381</v>
      </c>
      <c r="AD65" s="13" t="s">
        <v>215</v>
      </c>
      <c r="AE65" s="13" t="s">
        <v>216</v>
      </c>
      <c r="AF65" s="13" t="s">
        <v>226</v>
      </c>
      <c r="AH65" s="28" t="s">
        <v>379</v>
      </c>
      <c r="AT65" s="13" t="s">
        <v>227</v>
      </c>
      <c r="BE65" s="28" t="s">
        <v>473</v>
      </c>
      <c r="BF65" s="32" t="s">
        <v>224</v>
      </c>
      <c r="BG65" s="33" t="s">
        <v>223</v>
      </c>
      <c r="BH65" s="33" t="s">
        <v>380</v>
      </c>
      <c r="BI65" s="33" t="s">
        <v>570</v>
      </c>
      <c r="BJ65" s="28" t="s">
        <v>567</v>
      </c>
      <c r="BY65" s="13" t="s">
        <v>228</v>
      </c>
      <c r="FU65" s="34">
        <v>69.971999999999994</v>
      </c>
      <c r="FV65" s="27">
        <v>44353</v>
      </c>
      <c r="FW65" s="27">
        <v>44542</v>
      </c>
    </row>
    <row r="66" spans="1:179" ht="15.75" thickBot="1" x14ac:dyDescent="0.3">
      <c r="A66" s="13" t="s">
        <v>209</v>
      </c>
      <c r="B66" s="26" t="s">
        <v>535</v>
      </c>
      <c r="C66" s="13" t="s">
        <v>210</v>
      </c>
      <c r="D66" s="28" t="s">
        <v>605</v>
      </c>
      <c r="E66" s="13" t="s">
        <v>210</v>
      </c>
      <c r="F66" s="13">
        <v>5845356031</v>
      </c>
      <c r="I66" s="26" t="s">
        <v>392</v>
      </c>
      <c r="O66" s="13" t="s">
        <v>211</v>
      </c>
      <c r="P66" s="13">
        <v>60.5</v>
      </c>
      <c r="Q66" s="34">
        <v>83.971999999999994</v>
      </c>
      <c r="R66" s="13">
        <v>50</v>
      </c>
      <c r="S66" s="13" t="s">
        <v>566</v>
      </c>
      <c r="T66" s="13" t="s">
        <v>569</v>
      </c>
      <c r="U66" s="13" t="s">
        <v>212</v>
      </c>
      <c r="V66" s="13" t="s">
        <v>213</v>
      </c>
      <c r="W66" s="13" t="s">
        <v>219</v>
      </c>
      <c r="X66" s="13" t="s">
        <v>220</v>
      </c>
      <c r="Y66" s="13" t="s">
        <v>221</v>
      </c>
      <c r="Z66" s="13" t="s">
        <v>222</v>
      </c>
      <c r="AB66" s="13" t="s">
        <v>214</v>
      </c>
      <c r="AC66" s="13" t="s">
        <v>381</v>
      </c>
      <c r="AD66" s="13" t="s">
        <v>215</v>
      </c>
      <c r="AE66" s="13" t="s">
        <v>216</v>
      </c>
      <c r="AF66" s="13" t="s">
        <v>226</v>
      </c>
      <c r="AH66" s="28" t="s">
        <v>379</v>
      </c>
      <c r="AT66" s="13" t="s">
        <v>227</v>
      </c>
      <c r="BE66" s="28" t="s">
        <v>473</v>
      </c>
      <c r="BF66" s="32" t="s">
        <v>224</v>
      </c>
      <c r="BG66" s="33" t="s">
        <v>223</v>
      </c>
      <c r="BH66" s="33" t="s">
        <v>380</v>
      </c>
      <c r="BI66" s="33" t="s">
        <v>570</v>
      </c>
      <c r="BJ66" s="28" t="s">
        <v>567</v>
      </c>
      <c r="BY66" s="13" t="s">
        <v>228</v>
      </c>
      <c r="FU66" s="34">
        <v>69.971999999999994</v>
      </c>
      <c r="FV66" s="27">
        <v>44353</v>
      </c>
      <c r="FW66" s="27">
        <v>44542</v>
      </c>
    </row>
    <row r="67" spans="1:179" ht="15.75" thickBot="1" x14ac:dyDescent="0.3">
      <c r="A67" s="13" t="s">
        <v>209</v>
      </c>
      <c r="B67" s="26" t="s">
        <v>536</v>
      </c>
      <c r="C67" s="13" t="s">
        <v>210</v>
      </c>
      <c r="D67" s="28" t="s">
        <v>606</v>
      </c>
      <c r="E67" s="13" t="s">
        <v>210</v>
      </c>
      <c r="F67" s="13">
        <v>5845355031</v>
      </c>
      <c r="I67" s="26" t="s">
        <v>393</v>
      </c>
      <c r="O67" s="13" t="s">
        <v>211</v>
      </c>
      <c r="P67" s="13">
        <v>60</v>
      </c>
      <c r="Q67" s="34">
        <v>83.971999999999994</v>
      </c>
      <c r="R67" s="13">
        <v>50</v>
      </c>
      <c r="S67" s="13" t="s">
        <v>566</v>
      </c>
      <c r="T67" s="13" t="s">
        <v>569</v>
      </c>
      <c r="U67" s="13" t="s">
        <v>212</v>
      </c>
      <c r="V67" s="13" t="s">
        <v>213</v>
      </c>
      <c r="W67" s="13" t="s">
        <v>219</v>
      </c>
      <c r="X67" s="13" t="s">
        <v>220</v>
      </c>
      <c r="Y67" s="13" t="s">
        <v>221</v>
      </c>
      <c r="Z67" s="13" t="s">
        <v>222</v>
      </c>
      <c r="AB67" s="13" t="s">
        <v>214</v>
      </c>
      <c r="AC67" s="13" t="s">
        <v>381</v>
      </c>
      <c r="AD67" s="13" t="s">
        <v>215</v>
      </c>
      <c r="AE67" s="13" t="s">
        <v>216</v>
      </c>
      <c r="AF67" s="13" t="s">
        <v>226</v>
      </c>
      <c r="AH67" s="28" t="s">
        <v>379</v>
      </c>
      <c r="AT67" s="13" t="s">
        <v>227</v>
      </c>
      <c r="BE67" s="28" t="s">
        <v>473</v>
      </c>
      <c r="BF67" s="32" t="s">
        <v>224</v>
      </c>
      <c r="BG67" s="33" t="s">
        <v>223</v>
      </c>
      <c r="BH67" s="33" t="s">
        <v>380</v>
      </c>
      <c r="BI67" s="33" t="s">
        <v>570</v>
      </c>
      <c r="BJ67" s="28" t="s">
        <v>567</v>
      </c>
      <c r="BY67" s="13" t="s">
        <v>228</v>
      </c>
      <c r="FU67" s="34">
        <v>69.971999999999994</v>
      </c>
      <c r="FV67" s="27">
        <v>44353</v>
      </c>
      <c r="FW67" s="27">
        <v>44542</v>
      </c>
    </row>
    <row r="68" spans="1:179" ht="15.75" thickBot="1" x14ac:dyDescent="0.3">
      <c r="A68" s="13" t="s">
        <v>209</v>
      </c>
      <c r="B68" s="26" t="s">
        <v>537</v>
      </c>
      <c r="C68" s="13" t="s">
        <v>210</v>
      </c>
      <c r="D68" s="28" t="s">
        <v>607</v>
      </c>
      <c r="E68" s="13" t="s">
        <v>210</v>
      </c>
      <c r="F68" s="13">
        <v>10420563031</v>
      </c>
      <c r="I68" s="26" t="s">
        <v>394</v>
      </c>
      <c r="O68" s="13" t="s">
        <v>211</v>
      </c>
      <c r="P68" s="13">
        <v>59.5</v>
      </c>
      <c r="Q68" s="34">
        <v>83.971999999999994</v>
      </c>
      <c r="R68" s="13">
        <v>50</v>
      </c>
      <c r="S68" s="13" t="s">
        <v>566</v>
      </c>
      <c r="T68" s="13" t="s">
        <v>569</v>
      </c>
      <c r="U68" s="13" t="s">
        <v>212</v>
      </c>
      <c r="V68" s="13" t="s">
        <v>213</v>
      </c>
      <c r="W68" s="13" t="s">
        <v>219</v>
      </c>
      <c r="X68" s="13" t="s">
        <v>220</v>
      </c>
      <c r="Y68" s="13" t="s">
        <v>221</v>
      </c>
      <c r="Z68" s="13" t="s">
        <v>222</v>
      </c>
      <c r="AB68" s="13" t="s">
        <v>214</v>
      </c>
      <c r="AC68" s="13" t="s">
        <v>381</v>
      </c>
      <c r="AD68" s="13" t="s">
        <v>215</v>
      </c>
      <c r="AE68" s="13" t="s">
        <v>216</v>
      </c>
      <c r="AF68" s="13" t="s">
        <v>226</v>
      </c>
      <c r="AH68" s="28" t="s">
        <v>379</v>
      </c>
      <c r="AT68" s="13" t="s">
        <v>227</v>
      </c>
      <c r="BE68" s="28" t="s">
        <v>473</v>
      </c>
      <c r="BF68" s="32" t="s">
        <v>224</v>
      </c>
      <c r="BG68" s="33" t="s">
        <v>223</v>
      </c>
      <c r="BH68" s="33" t="s">
        <v>380</v>
      </c>
      <c r="BI68" s="33" t="s">
        <v>570</v>
      </c>
      <c r="BJ68" s="28" t="s">
        <v>567</v>
      </c>
      <c r="BY68" s="13" t="s">
        <v>228</v>
      </c>
      <c r="FU68" s="34">
        <v>69.971999999999994</v>
      </c>
      <c r="FV68" s="27">
        <v>44353</v>
      </c>
      <c r="FW68" s="27">
        <v>44542</v>
      </c>
    </row>
    <row r="69" spans="1:179" ht="15.75" thickBot="1" x14ac:dyDescent="0.3">
      <c r="A69" s="13" t="s">
        <v>209</v>
      </c>
      <c r="B69" s="26" t="s">
        <v>538</v>
      </c>
      <c r="C69" s="13" t="s">
        <v>210</v>
      </c>
      <c r="D69" s="28" t="s">
        <v>608</v>
      </c>
      <c r="E69" s="13" t="s">
        <v>210</v>
      </c>
      <c r="F69" s="13">
        <v>10420575031</v>
      </c>
      <c r="I69" s="26" t="s">
        <v>395</v>
      </c>
      <c r="O69" s="13" t="s">
        <v>211</v>
      </c>
      <c r="P69" s="13">
        <v>59</v>
      </c>
      <c r="Q69" s="34">
        <v>83.971999999999994</v>
      </c>
      <c r="R69" s="13">
        <v>50</v>
      </c>
      <c r="S69" s="13" t="s">
        <v>566</v>
      </c>
      <c r="T69" s="13" t="s">
        <v>569</v>
      </c>
      <c r="U69" s="13" t="s">
        <v>212</v>
      </c>
      <c r="V69" s="13" t="s">
        <v>213</v>
      </c>
      <c r="W69" s="13" t="s">
        <v>219</v>
      </c>
      <c r="X69" s="13" t="s">
        <v>220</v>
      </c>
      <c r="Y69" s="13" t="s">
        <v>221</v>
      </c>
      <c r="Z69" s="13" t="s">
        <v>222</v>
      </c>
      <c r="AB69" s="13" t="s">
        <v>214</v>
      </c>
      <c r="AC69" s="13" t="s">
        <v>381</v>
      </c>
      <c r="AD69" s="13" t="s">
        <v>215</v>
      </c>
      <c r="AE69" s="13" t="s">
        <v>216</v>
      </c>
      <c r="AF69" s="13" t="s">
        <v>226</v>
      </c>
      <c r="AH69" s="28" t="s">
        <v>379</v>
      </c>
      <c r="AT69" s="13" t="s">
        <v>227</v>
      </c>
      <c r="BE69" s="28" t="s">
        <v>473</v>
      </c>
      <c r="BF69" s="32" t="s">
        <v>224</v>
      </c>
      <c r="BG69" s="33" t="s">
        <v>223</v>
      </c>
      <c r="BH69" s="33" t="s">
        <v>380</v>
      </c>
      <c r="BI69" s="33" t="s">
        <v>570</v>
      </c>
      <c r="BJ69" s="28" t="s">
        <v>567</v>
      </c>
      <c r="BY69" s="13" t="s">
        <v>228</v>
      </c>
      <c r="FU69" s="34">
        <v>69.971999999999994</v>
      </c>
      <c r="FV69" s="27">
        <v>44353</v>
      </c>
      <c r="FW69" s="27">
        <v>44542</v>
      </c>
    </row>
    <row r="70" spans="1:179" ht="15.75" thickBot="1" x14ac:dyDescent="0.3">
      <c r="A70" s="13" t="s">
        <v>209</v>
      </c>
      <c r="B70" s="26" t="s">
        <v>539</v>
      </c>
      <c r="C70" s="13" t="s">
        <v>210</v>
      </c>
      <c r="D70" s="28" t="s">
        <v>609</v>
      </c>
      <c r="E70" s="13" t="s">
        <v>210</v>
      </c>
      <c r="F70" s="13">
        <v>5845356031</v>
      </c>
      <c r="I70" s="26" t="s">
        <v>396</v>
      </c>
      <c r="O70" s="13" t="s">
        <v>211</v>
      </c>
      <c r="P70" s="13">
        <v>58.5</v>
      </c>
      <c r="Q70" s="34">
        <v>83.971999999999994</v>
      </c>
      <c r="R70" s="13">
        <v>50</v>
      </c>
      <c r="S70" s="13" t="s">
        <v>566</v>
      </c>
      <c r="T70" s="13" t="s">
        <v>569</v>
      </c>
      <c r="U70" s="13" t="s">
        <v>212</v>
      </c>
      <c r="V70" s="13" t="s">
        <v>213</v>
      </c>
      <c r="W70" s="13" t="s">
        <v>219</v>
      </c>
      <c r="X70" s="13" t="s">
        <v>220</v>
      </c>
      <c r="Y70" s="13" t="s">
        <v>221</v>
      </c>
      <c r="Z70" s="13" t="s">
        <v>222</v>
      </c>
      <c r="AB70" s="13" t="s">
        <v>214</v>
      </c>
      <c r="AC70" s="13" t="s">
        <v>381</v>
      </c>
      <c r="AD70" s="13" t="s">
        <v>215</v>
      </c>
      <c r="AE70" s="13" t="s">
        <v>216</v>
      </c>
      <c r="AF70" s="13" t="s">
        <v>226</v>
      </c>
      <c r="AH70" s="28" t="s">
        <v>379</v>
      </c>
      <c r="AT70" s="13" t="s">
        <v>227</v>
      </c>
      <c r="BE70" s="28" t="s">
        <v>473</v>
      </c>
      <c r="BF70" s="32" t="s">
        <v>224</v>
      </c>
      <c r="BG70" s="33" t="s">
        <v>223</v>
      </c>
      <c r="BH70" s="33" t="s">
        <v>380</v>
      </c>
      <c r="BI70" s="33" t="s">
        <v>570</v>
      </c>
      <c r="BJ70" s="28" t="s">
        <v>567</v>
      </c>
      <c r="BY70" s="13" t="s">
        <v>228</v>
      </c>
      <c r="FU70" s="34">
        <v>69.971999999999994</v>
      </c>
      <c r="FV70" s="27">
        <v>44353</v>
      </c>
      <c r="FW70" s="27">
        <v>44542</v>
      </c>
    </row>
    <row r="71" spans="1:179" ht="15.75" thickBot="1" x14ac:dyDescent="0.3">
      <c r="A71" s="13" t="s">
        <v>209</v>
      </c>
      <c r="B71" s="26" t="s">
        <v>540</v>
      </c>
      <c r="C71" s="13" t="s">
        <v>210</v>
      </c>
      <c r="D71" s="28" t="s">
        <v>610</v>
      </c>
      <c r="E71" s="13" t="s">
        <v>210</v>
      </c>
      <c r="F71" s="13">
        <v>5845355031</v>
      </c>
      <c r="I71" s="26" t="s">
        <v>397</v>
      </c>
      <c r="O71" s="13" t="s">
        <v>211</v>
      </c>
      <c r="P71" s="13">
        <v>58</v>
      </c>
      <c r="Q71" s="34">
        <v>83.971999999999994</v>
      </c>
      <c r="R71" s="13">
        <v>50</v>
      </c>
      <c r="S71" s="13" t="s">
        <v>566</v>
      </c>
      <c r="T71" s="13" t="s">
        <v>569</v>
      </c>
      <c r="U71" s="13" t="s">
        <v>212</v>
      </c>
      <c r="V71" s="13" t="s">
        <v>213</v>
      </c>
      <c r="W71" s="13" t="s">
        <v>219</v>
      </c>
      <c r="X71" s="13" t="s">
        <v>220</v>
      </c>
      <c r="Y71" s="13" t="s">
        <v>221</v>
      </c>
      <c r="Z71" s="13" t="s">
        <v>222</v>
      </c>
      <c r="AB71" s="13" t="s">
        <v>214</v>
      </c>
      <c r="AC71" s="13" t="s">
        <v>381</v>
      </c>
      <c r="AD71" s="13" t="s">
        <v>215</v>
      </c>
      <c r="AE71" s="13" t="s">
        <v>216</v>
      </c>
      <c r="AF71" s="13" t="s">
        <v>226</v>
      </c>
      <c r="AH71" s="28" t="s">
        <v>379</v>
      </c>
      <c r="AT71" s="13" t="s">
        <v>227</v>
      </c>
      <c r="BE71" s="28" t="s">
        <v>473</v>
      </c>
      <c r="BF71" s="32" t="s">
        <v>224</v>
      </c>
      <c r="BG71" s="33" t="s">
        <v>223</v>
      </c>
      <c r="BH71" s="33" t="s">
        <v>380</v>
      </c>
      <c r="BI71" s="33" t="s">
        <v>570</v>
      </c>
      <c r="BJ71" s="28" t="s">
        <v>567</v>
      </c>
      <c r="BY71" s="13" t="s">
        <v>228</v>
      </c>
      <c r="FU71" s="34">
        <v>69.971999999999994</v>
      </c>
      <c r="FV71" s="27">
        <v>44353</v>
      </c>
      <c r="FW71" s="27">
        <v>44542</v>
      </c>
    </row>
    <row r="72" spans="1:179" ht="15.75" thickBot="1" x14ac:dyDescent="0.3">
      <c r="A72" s="13" t="s">
        <v>209</v>
      </c>
      <c r="B72" s="26" t="s">
        <v>541</v>
      </c>
      <c r="C72" s="13" t="s">
        <v>210</v>
      </c>
      <c r="D72" s="28" t="s">
        <v>611</v>
      </c>
      <c r="E72" s="13" t="s">
        <v>210</v>
      </c>
      <c r="F72" s="13">
        <v>10420563031</v>
      </c>
      <c r="I72" s="26" t="s">
        <v>398</v>
      </c>
      <c r="O72" s="13" t="s">
        <v>211</v>
      </c>
      <c r="P72" s="13">
        <v>57.5</v>
      </c>
      <c r="Q72" s="34">
        <v>83.971999999999994</v>
      </c>
      <c r="R72" s="13">
        <v>50</v>
      </c>
      <c r="S72" s="13" t="s">
        <v>566</v>
      </c>
      <c r="T72" s="13" t="s">
        <v>569</v>
      </c>
      <c r="U72" s="13" t="s">
        <v>212</v>
      </c>
      <c r="V72" s="13" t="s">
        <v>213</v>
      </c>
      <c r="W72" s="13" t="s">
        <v>219</v>
      </c>
      <c r="X72" s="13" t="s">
        <v>220</v>
      </c>
      <c r="Y72" s="13" t="s">
        <v>221</v>
      </c>
      <c r="Z72" s="13" t="s">
        <v>222</v>
      </c>
      <c r="AB72" s="13" t="s">
        <v>214</v>
      </c>
      <c r="AC72" s="13" t="s">
        <v>381</v>
      </c>
      <c r="AD72" s="13" t="s">
        <v>215</v>
      </c>
      <c r="AE72" s="13" t="s">
        <v>216</v>
      </c>
      <c r="AF72" s="13" t="s">
        <v>226</v>
      </c>
      <c r="AH72" s="28" t="s">
        <v>379</v>
      </c>
      <c r="AT72" s="13" t="s">
        <v>227</v>
      </c>
      <c r="BE72" s="28" t="s">
        <v>473</v>
      </c>
      <c r="BF72" s="32" t="s">
        <v>224</v>
      </c>
      <c r="BG72" s="33" t="s">
        <v>223</v>
      </c>
      <c r="BH72" s="33" t="s">
        <v>380</v>
      </c>
      <c r="BI72" s="33" t="s">
        <v>570</v>
      </c>
      <c r="BJ72" s="28" t="s">
        <v>567</v>
      </c>
      <c r="BY72" s="13" t="s">
        <v>228</v>
      </c>
      <c r="FU72" s="34">
        <v>69.971999999999994</v>
      </c>
      <c r="FV72" s="27">
        <v>44353</v>
      </c>
      <c r="FW72" s="27">
        <v>44542</v>
      </c>
    </row>
    <row r="73" spans="1:179" ht="15.75" thickBot="1" x14ac:dyDescent="0.3">
      <c r="A73" s="13" t="s">
        <v>209</v>
      </c>
      <c r="B73" s="26" t="s">
        <v>542</v>
      </c>
      <c r="C73" s="13" t="s">
        <v>210</v>
      </c>
      <c r="D73" s="28" t="s">
        <v>612</v>
      </c>
      <c r="E73" s="13" t="s">
        <v>210</v>
      </c>
      <c r="F73" s="13">
        <v>10420575031</v>
      </c>
      <c r="I73" s="26" t="s">
        <v>399</v>
      </c>
      <c r="O73" s="13" t="s">
        <v>211</v>
      </c>
      <c r="P73" s="13">
        <v>57</v>
      </c>
      <c r="Q73" s="34">
        <v>83.971999999999994</v>
      </c>
      <c r="R73" s="13">
        <v>50</v>
      </c>
      <c r="S73" s="13" t="s">
        <v>566</v>
      </c>
      <c r="T73" s="13" t="s">
        <v>569</v>
      </c>
      <c r="U73" s="13" t="s">
        <v>212</v>
      </c>
      <c r="V73" s="13" t="s">
        <v>213</v>
      </c>
      <c r="W73" s="13" t="s">
        <v>219</v>
      </c>
      <c r="X73" s="13" t="s">
        <v>220</v>
      </c>
      <c r="Y73" s="13" t="s">
        <v>221</v>
      </c>
      <c r="Z73" s="13" t="s">
        <v>222</v>
      </c>
      <c r="AB73" s="13" t="s">
        <v>214</v>
      </c>
      <c r="AC73" s="13" t="s">
        <v>381</v>
      </c>
      <c r="AD73" s="13" t="s">
        <v>215</v>
      </c>
      <c r="AE73" s="13" t="s">
        <v>216</v>
      </c>
      <c r="AF73" s="13" t="s">
        <v>226</v>
      </c>
      <c r="AH73" s="28" t="s">
        <v>379</v>
      </c>
      <c r="AT73" s="13" t="s">
        <v>227</v>
      </c>
      <c r="BE73" s="28" t="s">
        <v>473</v>
      </c>
      <c r="BF73" s="32" t="s">
        <v>224</v>
      </c>
      <c r="BG73" s="33" t="s">
        <v>223</v>
      </c>
      <c r="BH73" s="33" t="s">
        <v>380</v>
      </c>
      <c r="BI73" s="33" t="s">
        <v>570</v>
      </c>
      <c r="BJ73" s="28" t="s">
        <v>567</v>
      </c>
      <c r="BY73" s="13" t="s">
        <v>228</v>
      </c>
      <c r="FU73" s="34">
        <v>69.971999999999994</v>
      </c>
      <c r="FV73" s="27">
        <v>44353</v>
      </c>
      <c r="FW73" s="27">
        <v>44542</v>
      </c>
    </row>
    <row r="74" spans="1:179" ht="15.75" thickBot="1" x14ac:dyDescent="0.3">
      <c r="A74" s="13" t="s">
        <v>209</v>
      </c>
      <c r="B74" s="26" t="s">
        <v>543</v>
      </c>
      <c r="C74" s="13" t="s">
        <v>210</v>
      </c>
      <c r="D74" s="28" t="s">
        <v>613</v>
      </c>
      <c r="E74" s="13" t="s">
        <v>210</v>
      </c>
      <c r="F74" s="13">
        <v>5845356031</v>
      </c>
      <c r="I74" s="26" t="s">
        <v>400</v>
      </c>
      <c r="O74" s="13" t="s">
        <v>211</v>
      </c>
      <c r="P74" s="13">
        <v>56.5</v>
      </c>
      <c r="Q74" s="34">
        <v>83.971999999999994</v>
      </c>
      <c r="R74" s="13">
        <v>50</v>
      </c>
      <c r="S74" s="13" t="s">
        <v>566</v>
      </c>
      <c r="T74" s="13" t="s">
        <v>569</v>
      </c>
      <c r="U74" s="13" t="s">
        <v>212</v>
      </c>
      <c r="V74" s="13" t="s">
        <v>213</v>
      </c>
      <c r="W74" s="13" t="s">
        <v>219</v>
      </c>
      <c r="X74" s="13" t="s">
        <v>220</v>
      </c>
      <c r="Y74" s="13" t="s">
        <v>221</v>
      </c>
      <c r="Z74" s="13" t="s">
        <v>222</v>
      </c>
      <c r="AB74" s="13" t="s">
        <v>214</v>
      </c>
      <c r="AC74" s="13" t="s">
        <v>381</v>
      </c>
      <c r="AD74" s="13" t="s">
        <v>215</v>
      </c>
      <c r="AE74" s="13" t="s">
        <v>216</v>
      </c>
      <c r="AF74" s="13" t="s">
        <v>226</v>
      </c>
      <c r="AH74" s="28" t="s">
        <v>379</v>
      </c>
      <c r="AT74" s="13" t="s">
        <v>227</v>
      </c>
      <c r="BE74" s="28" t="s">
        <v>473</v>
      </c>
      <c r="BF74" s="32" t="s">
        <v>224</v>
      </c>
      <c r="BG74" s="33" t="s">
        <v>223</v>
      </c>
      <c r="BH74" s="33" t="s">
        <v>380</v>
      </c>
      <c r="BI74" s="33" t="s">
        <v>570</v>
      </c>
      <c r="BJ74" s="28" t="s">
        <v>567</v>
      </c>
      <c r="BY74" s="13" t="s">
        <v>228</v>
      </c>
      <c r="FU74" s="34">
        <v>69.971999999999994</v>
      </c>
      <c r="FV74" s="27">
        <v>44353</v>
      </c>
      <c r="FW74" s="27">
        <v>44542</v>
      </c>
    </row>
    <row r="75" spans="1:179" ht="15.75" thickBot="1" x14ac:dyDescent="0.3">
      <c r="A75" s="13" t="s">
        <v>209</v>
      </c>
      <c r="B75" s="26" t="s">
        <v>544</v>
      </c>
      <c r="C75" s="13" t="s">
        <v>210</v>
      </c>
      <c r="D75" s="28" t="s">
        <v>614</v>
      </c>
      <c r="E75" s="13" t="s">
        <v>210</v>
      </c>
      <c r="F75" s="13">
        <v>5845355031</v>
      </c>
      <c r="I75" s="26" t="s">
        <v>401</v>
      </c>
      <c r="O75" s="13" t="s">
        <v>211</v>
      </c>
      <c r="P75" s="13">
        <v>56</v>
      </c>
      <c r="Q75" s="34">
        <v>83.971999999999994</v>
      </c>
      <c r="R75" s="13">
        <v>50</v>
      </c>
      <c r="S75" s="13" t="s">
        <v>566</v>
      </c>
      <c r="T75" s="13" t="s">
        <v>569</v>
      </c>
      <c r="U75" s="13" t="s">
        <v>212</v>
      </c>
      <c r="V75" s="13" t="s">
        <v>213</v>
      </c>
      <c r="W75" s="13" t="s">
        <v>219</v>
      </c>
      <c r="X75" s="13" t="s">
        <v>220</v>
      </c>
      <c r="Y75" s="13" t="s">
        <v>221</v>
      </c>
      <c r="Z75" s="13" t="s">
        <v>222</v>
      </c>
      <c r="AB75" s="13" t="s">
        <v>214</v>
      </c>
      <c r="AC75" s="13" t="s">
        <v>381</v>
      </c>
      <c r="AD75" s="13" t="s">
        <v>215</v>
      </c>
      <c r="AE75" s="13" t="s">
        <v>216</v>
      </c>
      <c r="AF75" s="13" t="s">
        <v>226</v>
      </c>
      <c r="AH75" s="28" t="s">
        <v>379</v>
      </c>
      <c r="AT75" s="13" t="s">
        <v>227</v>
      </c>
      <c r="BE75" s="28" t="s">
        <v>473</v>
      </c>
      <c r="BF75" s="32" t="s">
        <v>224</v>
      </c>
      <c r="BG75" s="33" t="s">
        <v>223</v>
      </c>
      <c r="BH75" s="33" t="s">
        <v>380</v>
      </c>
      <c r="BI75" s="33" t="s">
        <v>570</v>
      </c>
      <c r="BJ75" s="28" t="s">
        <v>567</v>
      </c>
      <c r="BY75" s="13" t="s">
        <v>228</v>
      </c>
      <c r="FU75" s="34">
        <v>69.971999999999994</v>
      </c>
      <c r="FV75" s="27">
        <v>44353</v>
      </c>
      <c r="FW75" s="27">
        <v>44542</v>
      </c>
    </row>
    <row r="76" spans="1:179" ht="15.75" thickBot="1" x14ac:dyDescent="0.3">
      <c r="A76" s="13" t="s">
        <v>209</v>
      </c>
      <c r="B76" s="26" t="s">
        <v>545</v>
      </c>
      <c r="C76" s="13" t="s">
        <v>210</v>
      </c>
      <c r="D76" s="28" t="s">
        <v>615</v>
      </c>
      <c r="E76" s="13" t="s">
        <v>210</v>
      </c>
      <c r="F76" s="13">
        <v>10420563031</v>
      </c>
      <c r="I76" s="26" t="s">
        <v>402</v>
      </c>
      <c r="O76" s="13" t="s">
        <v>211</v>
      </c>
      <c r="P76" s="13">
        <v>55.5</v>
      </c>
      <c r="Q76" s="34">
        <v>83.971999999999994</v>
      </c>
      <c r="R76" s="13">
        <v>50</v>
      </c>
      <c r="S76" s="13" t="s">
        <v>566</v>
      </c>
      <c r="T76" s="13" t="s">
        <v>569</v>
      </c>
      <c r="U76" s="13" t="s">
        <v>212</v>
      </c>
      <c r="V76" s="13" t="s">
        <v>213</v>
      </c>
      <c r="W76" s="13" t="s">
        <v>219</v>
      </c>
      <c r="X76" s="13" t="s">
        <v>220</v>
      </c>
      <c r="Y76" s="13" t="s">
        <v>221</v>
      </c>
      <c r="Z76" s="13" t="s">
        <v>222</v>
      </c>
      <c r="AB76" s="13" t="s">
        <v>214</v>
      </c>
      <c r="AC76" s="13" t="s">
        <v>381</v>
      </c>
      <c r="AD76" s="13" t="s">
        <v>215</v>
      </c>
      <c r="AE76" s="13" t="s">
        <v>216</v>
      </c>
      <c r="AF76" s="13" t="s">
        <v>226</v>
      </c>
      <c r="AH76" s="28" t="s">
        <v>379</v>
      </c>
      <c r="AT76" s="13" t="s">
        <v>227</v>
      </c>
      <c r="BE76" s="28" t="s">
        <v>473</v>
      </c>
      <c r="BF76" s="32" t="s">
        <v>224</v>
      </c>
      <c r="BG76" s="33" t="s">
        <v>223</v>
      </c>
      <c r="BH76" s="33" t="s">
        <v>380</v>
      </c>
      <c r="BI76" s="33" t="s">
        <v>570</v>
      </c>
      <c r="BJ76" s="28" t="s">
        <v>567</v>
      </c>
      <c r="BY76" s="13" t="s">
        <v>228</v>
      </c>
      <c r="FU76" s="34">
        <v>69.971999999999994</v>
      </c>
      <c r="FV76" s="27">
        <v>44353</v>
      </c>
      <c r="FW76" s="27">
        <v>44542</v>
      </c>
    </row>
    <row r="77" spans="1:179" ht="15.75" thickBot="1" x14ac:dyDescent="0.3">
      <c r="A77" s="13" t="s">
        <v>209</v>
      </c>
      <c r="B77" s="26" t="s">
        <v>546</v>
      </c>
      <c r="C77" s="13" t="s">
        <v>210</v>
      </c>
      <c r="D77" s="28" t="s">
        <v>616</v>
      </c>
      <c r="E77" s="13" t="s">
        <v>210</v>
      </c>
      <c r="F77" s="13">
        <v>10420575031</v>
      </c>
      <c r="I77" s="26" t="s">
        <v>403</v>
      </c>
      <c r="O77" s="13" t="s">
        <v>211</v>
      </c>
      <c r="P77" s="13">
        <v>55</v>
      </c>
      <c r="Q77" s="34">
        <v>83.971999999999994</v>
      </c>
      <c r="R77" s="13">
        <v>50</v>
      </c>
      <c r="S77" s="13" t="s">
        <v>566</v>
      </c>
      <c r="T77" s="13" t="s">
        <v>569</v>
      </c>
      <c r="U77" s="13" t="s">
        <v>212</v>
      </c>
      <c r="V77" s="13" t="s">
        <v>213</v>
      </c>
      <c r="W77" s="13" t="s">
        <v>219</v>
      </c>
      <c r="X77" s="13" t="s">
        <v>220</v>
      </c>
      <c r="Y77" s="13" t="s">
        <v>221</v>
      </c>
      <c r="Z77" s="13" t="s">
        <v>222</v>
      </c>
      <c r="AB77" s="13" t="s">
        <v>214</v>
      </c>
      <c r="AC77" s="13" t="s">
        <v>381</v>
      </c>
      <c r="AD77" s="13" t="s">
        <v>215</v>
      </c>
      <c r="AE77" s="13" t="s">
        <v>216</v>
      </c>
      <c r="AF77" s="13" t="s">
        <v>226</v>
      </c>
      <c r="AH77" s="28" t="s">
        <v>379</v>
      </c>
      <c r="AT77" s="13" t="s">
        <v>227</v>
      </c>
      <c r="BE77" s="28" t="s">
        <v>473</v>
      </c>
      <c r="BF77" s="32" t="s">
        <v>224</v>
      </c>
      <c r="BG77" s="33" t="s">
        <v>223</v>
      </c>
      <c r="BH77" s="33" t="s">
        <v>380</v>
      </c>
      <c r="BI77" s="33" t="s">
        <v>570</v>
      </c>
      <c r="BJ77" s="28" t="s">
        <v>567</v>
      </c>
      <c r="BY77" s="13" t="s">
        <v>228</v>
      </c>
      <c r="FU77" s="34">
        <v>69.971999999999994</v>
      </c>
      <c r="FV77" s="27">
        <v>44353</v>
      </c>
      <c r="FW77" s="27">
        <v>44542</v>
      </c>
    </row>
    <row r="78" spans="1:179" ht="15.75" thickBot="1" x14ac:dyDescent="0.3">
      <c r="A78" s="13" t="s">
        <v>209</v>
      </c>
      <c r="B78" s="26" t="s">
        <v>547</v>
      </c>
      <c r="C78" s="13" t="s">
        <v>210</v>
      </c>
      <c r="D78" s="28" t="s">
        <v>617</v>
      </c>
      <c r="E78" s="13" t="s">
        <v>210</v>
      </c>
      <c r="F78" s="13">
        <v>5845356031</v>
      </c>
      <c r="I78" s="26" t="s">
        <v>404</v>
      </c>
      <c r="O78" s="13" t="s">
        <v>211</v>
      </c>
      <c r="P78" s="13">
        <v>54.5</v>
      </c>
      <c r="Q78" s="34">
        <v>83.971999999999994</v>
      </c>
      <c r="R78" s="13">
        <v>50</v>
      </c>
      <c r="S78" s="13" t="s">
        <v>566</v>
      </c>
      <c r="T78" s="13" t="s">
        <v>569</v>
      </c>
      <c r="U78" s="13" t="s">
        <v>212</v>
      </c>
      <c r="V78" s="13" t="s">
        <v>213</v>
      </c>
      <c r="W78" s="13" t="s">
        <v>219</v>
      </c>
      <c r="X78" s="13" t="s">
        <v>220</v>
      </c>
      <c r="Y78" s="13" t="s">
        <v>221</v>
      </c>
      <c r="Z78" s="13" t="s">
        <v>222</v>
      </c>
      <c r="AB78" s="13" t="s">
        <v>214</v>
      </c>
      <c r="AC78" s="13" t="s">
        <v>381</v>
      </c>
      <c r="AD78" s="13" t="s">
        <v>215</v>
      </c>
      <c r="AE78" s="13" t="s">
        <v>216</v>
      </c>
      <c r="AF78" s="13" t="s">
        <v>226</v>
      </c>
      <c r="AH78" s="28" t="s">
        <v>379</v>
      </c>
      <c r="AT78" s="13" t="s">
        <v>227</v>
      </c>
      <c r="BE78" s="28" t="s">
        <v>473</v>
      </c>
      <c r="BF78" s="32" t="s">
        <v>224</v>
      </c>
      <c r="BG78" s="33" t="s">
        <v>223</v>
      </c>
      <c r="BH78" s="33" t="s">
        <v>380</v>
      </c>
      <c r="BI78" s="33" t="s">
        <v>570</v>
      </c>
      <c r="BJ78" s="28" t="s">
        <v>567</v>
      </c>
      <c r="BY78" s="13" t="s">
        <v>228</v>
      </c>
      <c r="FU78" s="34">
        <v>69.971999999999994</v>
      </c>
      <c r="FV78" s="27">
        <v>44353</v>
      </c>
      <c r="FW78" s="27">
        <v>44542</v>
      </c>
    </row>
    <row r="79" spans="1:179" ht="15.75" thickBot="1" x14ac:dyDescent="0.3">
      <c r="A79" s="13" t="s">
        <v>209</v>
      </c>
      <c r="B79" s="26" t="s">
        <v>548</v>
      </c>
      <c r="C79" s="13" t="s">
        <v>210</v>
      </c>
      <c r="D79" s="28" t="s">
        <v>618</v>
      </c>
      <c r="E79" s="13" t="s">
        <v>210</v>
      </c>
      <c r="F79" s="13">
        <v>5845355031</v>
      </c>
      <c r="I79" s="26" t="s">
        <v>405</v>
      </c>
      <c r="O79" s="13" t="s">
        <v>211</v>
      </c>
      <c r="P79" s="13">
        <v>54</v>
      </c>
      <c r="Q79" s="34">
        <v>83.971999999999994</v>
      </c>
      <c r="R79" s="13">
        <v>50</v>
      </c>
      <c r="S79" s="13" t="s">
        <v>566</v>
      </c>
      <c r="T79" s="13" t="s">
        <v>569</v>
      </c>
      <c r="U79" s="13" t="s">
        <v>212</v>
      </c>
      <c r="V79" s="13" t="s">
        <v>213</v>
      </c>
      <c r="W79" s="13" t="s">
        <v>219</v>
      </c>
      <c r="X79" s="13" t="s">
        <v>220</v>
      </c>
      <c r="Y79" s="13" t="s">
        <v>221</v>
      </c>
      <c r="Z79" s="13" t="s">
        <v>222</v>
      </c>
      <c r="AB79" s="13" t="s">
        <v>214</v>
      </c>
      <c r="AC79" s="13" t="s">
        <v>381</v>
      </c>
      <c r="AD79" s="13" t="s">
        <v>215</v>
      </c>
      <c r="AE79" s="13" t="s">
        <v>216</v>
      </c>
      <c r="AF79" s="13" t="s">
        <v>226</v>
      </c>
      <c r="AH79" s="28" t="s">
        <v>379</v>
      </c>
      <c r="AT79" s="13" t="s">
        <v>227</v>
      </c>
      <c r="BE79" s="28" t="s">
        <v>473</v>
      </c>
      <c r="BF79" s="32" t="s">
        <v>224</v>
      </c>
      <c r="BG79" s="33" t="s">
        <v>223</v>
      </c>
      <c r="BH79" s="33" t="s">
        <v>380</v>
      </c>
      <c r="BI79" s="33" t="s">
        <v>570</v>
      </c>
      <c r="BJ79" s="28" t="s">
        <v>567</v>
      </c>
      <c r="BY79" s="13" t="s">
        <v>228</v>
      </c>
      <c r="FU79" s="34">
        <v>69.971999999999994</v>
      </c>
      <c r="FV79" s="27">
        <v>44353</v>
      </c>
      <c r="FW79" s="27">
        <v>44542</v>
      </c>
    </row>
    <row r="80" spans="1:179" ht="15.75" thickBot="1" x14ac:dyDescent="0.3">
      <c r="A80" s="13" t="s">
        <v>209</v>
      </c>
      <c r="B80" s="26" t="s">
        <v>549</v>
      </c>
      <c r="C80" s="13" t="s">
        <v>210</v>
      </c>
      <c r="D80" s="28" t="s">
        <v>619</v>
      </c>
      <c r="E80" s="13" t="s">
        <v>210</v>
      </c>
      <c r="F80" s="13">
        <v>10420563031</v>
      </c>
      <c r="I80" s="26" t="s">
        <v>406</v>
      </c>
      <c r="O80" s="13" t="s">
        <v>211</v>
      </c>
      <c r="P80" s="13">
        <v>53.5</v>
      </c>
      <c r="Q80" s="34">
        <v>83.971999999999994</v>
      </c>
      <c r="R80" s="13">
        <v>50</v>
      </c>
      <c r="S80" s="13" t="s">
        <v>566</v>
      </c>
      <c r="T80" s="13" t="s">
        <v>569</v>
      </c>
      <c r="U80" s="13" t="s">
        <v>212</v>
      </c>
      <c r="V80" s="13" t="s">
        <v>213</v>
      </c>
      <c r="W80" s="13" t="s">
        <v>219</v>
      </c>
      <c r="X80" s="13" t="s">
        <v>220</v>
      </c>
      <c r="Y80" s="13" t="s">
        <v>221</v>
      </c>
      <c r="Z80" s="13" t="s">
        <v>222</v>
      </c>
      <c r="AB80" s="13" t="s">
        <v>214</v>
      </c>
      <c r="AC80" s="13" t="s">
        <v>381</v>
      </c>
      <c r="AD80" s="13" t="s">
        <v>215</v>
      </c>
      <c r="AE80" s="13" t="s">
        <v>216</v>
      </c>
      <c r="AF80" s="13" t="s">
        <v>226</v>
      </c>
      <c r="AH80" s="28" t="s">
        <v>379</v>
      </c>
      <c r="AT80" s="13" t="s">
        <v>227</v>
      </c>
      <c r="BE80" s="28" t="s">
        <v>473</v>
      </c>
      <c r="BF80" s="32" t="s">
        <v>224</v>
      </c>
      <c r="BG80" s="33" t="s">
        <v>223</v>
      </c>
      <c r="BH80" s="33" t="s">
        <v>380</v>
      </c>
      <c r="BI80" s="33" t="s">
        <v>570</v>
      </c>
      <c r="BJ80" s="28" t="s">
        <v>567</v>
      </c>
      <c r="BY80" s="13" t="s">
        <v>228</v>
      </c>
      <c r="FU80" s="34">
        <v>69.971999999999994</v>
      </c>
      <c r="FV80" s="27">
        <v>44353</v>
      </c>
      <c r="FW80" s="27">
        <v>44542</v>
      </c>
    </row>
    <row r="81" spans="1:207" ht="15.75" thickBot="1" x14ac:dyDescent="0.3">
      <c r="A81" s="13" t="s">
        <v>209</v>
      </c>
      <c r="B81" s="26" t="s">
        <v>550</v>
      </c>
      <c r="C81" s="13" t="s">
        <v>210</v>
      </c>
      <c r="D81" s="28" t="s">
        <v>620</v>
      </c>
      <c r="E81" s="13" t="s">
        <v>210</v>
      </c>
      <c r="F81" s="13">
        <v>10420575031</v>
      </c>
      <c r="I81" s="26" t="s">
        <v>407</v>
      </c>
      <c r="O81" s="13" t="s">
        <v>211</v>
      </c>
      <c r="P81" s="13">
        <v>53</v>
      </c>
      <c r="Q81" s="34">
        <v>83.971999999999994</v>
      </c>
      <c r="R81" s="13">
        <v>50</v>
      </c>
      <c r="S81" s="13" t="s">
        <v>566</v>
      </c>
      <c r="T81" s="13" t="s">
        <v>569</v>
      </c>
      <c r="U81" s="13" t="s">
        <v>212</v>
      </c>
      <c r="V81" s="13" t="s">
        <v>213</v>
      </c>
      <c r="W81" s="13" t="s">
        <v>219</v>
      </c>
      <c r="X81" s="13" t="s">
        <v>220</v>
      </c>
      <c r="Y81" s="13" t="s">
        <v>221</v>
      </c>
      <c r="Z81" s="13" t="s">
        <v>222</v>
      </c>
      <c r="AB81" s="13" t="s">
        <v>214</v>
      </c>
      <c r="AC81" s="13" t="s">
        <v>381</v>
      </c>
      <c r="AD81" s="13" t="s">
        <v>215</v>
      </c>
      <c r="AE81" s="13" t="s">
        <v>216</v>
      </c>
      <c r="AF81" s="13" t="s">
        <v>226</v>
      </c>
      <c r="AH81" s="28" t="s">
        <v>379</v>
      </c>
      <c r="AT81" s="13" t="s">
        <v>227</v>
      </c>
      <c r="BE81" s="28" t="s">
        <v>473</v>
      </c>
      <c r="BF81" s="32" t="s">
        <v>224</v>
      </c>
      <c r="BG81" s="33" t="s">
        <v>223</v>
      </c>
      <c r="BH81" s="33" t="s">
        <v>380</v>
      </c>
      <c r="BI81" s="33" t="s">
        <v>570</v>
      </c>
      <c r="BJ81" s="28" t="s">
        <v>567</v>
      </c>
      <c r="BY81" s="13" t="s">
        <v>228</v>
      </c>
      <c r="FU81" s="34">
        <v>69.971999999999994</v>
      </c>
      <c r="FV81" s="27">
        <v>44353</v>
      </c>
      <c r="FW81" s="27">
        <v>44542</v>
      </c>
    </row>
    <row r="82" spans="1:207" ht="15.75" thickBot="1" x14ac:dyDescent="0.3">
      <c r="A82" s="13" t="s">
        <v>209</v>
      </c>
      <c r="B82" s="26" t="s">
        <v>551</v>
      </c>
      <c r="C82" s="13" t="s">
        <v>210</v>
      </c>
      <c r="D82" s="28" t="s">
        <v>621</v>
      </c>
      <c r="E82" s="13" t="s">
        <v>210</v>
      </c>
      <c r="F82" s="13">
        <v>5845356031</v>
      </c>
      <c r="I82" s="26" t="s">
        <v>408</v>
      </c>
      <c r="O82" s="13" t="s">
        <v>211</v>
      </c>
      <c r="P82" s="13">
        <v>52.5</v>
      </c>
      <c r="Q82" s="34">
        <v>83.971999999999994</v>
      </c>
      <c r="R82" s="13">
        <v>50</v>
      </c>
      <c r="S82" s="13" t="s">
        <v>566</v>
      </c>
      <c r="T82" s="13" t="s">
        <v>569</v>
      </c>
      <c r="U82" s="13" t="s">
        <v>212</v>
      </c>
      <c r="V82" s="13" t="s">
        <v>213</v>
      </c>
      <c r="W82" s="13" t="s">
        <v>219</v>
      </c>
      <c r="X82" s="13" t="s">
        <v>220</v>
      </c>
      <c r="Y82" s="13" t="s">
        <v>221</v>
      </c>
      <c r="Z82" s="13" t="s">
        <v>222</v>
      </c>
      <c r="AB82" s="13" t="s">
        <v>214</v>
      </c>
      <c r="AC82" s="13" t="s">
        <v>381</v>
      </c>
      <c r="AD82" s="13" t="s">
        <v>215</v>
      </c>
      <c r="AE82" s="13" t="s">
        <v>216</v>
      </c>
      <c r="AF82" s="13" t="s">
        <v>226</v>
      </c>
      <c r="AH82" s="28" t="s">
        <v>379</v>
      </c>
      <c r="AT82" s="13" t="s">
        <v>227</v>
      </c>
      <c r="BE82" s="28" t="s">
        <v>473</v>
      </c>
      <c r="BF82" s="32" t="s">
        <v>224</v>
      </c>
      <c r="BG82" s="33" t="s">
        <v>223</v>
      </c>
      <c r="BH82" s="33" t="s">
        <v>380</v>
      </c>
      <c r="BI82" s="33" t="s">
        <v>570</v>
      </c>
      <c r="BJ82" s="28" t="s">
        <v>567</v>
      </c>
      <c r="BY82" s="13" t="s">
        <v>228</v>
      </c>
      <c r="FU82" s="34">
        <v>69.971999999999994</v>
      </c>
      <c r="FV82" s="27">
        <v>44353</v>
      </c>
      <c r="FW82" s="27">
        <v>44542</v>
      </c>
    </row>
    <row r="83" spans="1:207" ht="15.75" thickBot="1" x14ac:dyDescent="0.3">
      <c r="A83" s="13" t="s">
        <v>209</v>
      </c>
      <c r="B83" s="26" t="s">
        <v>552</v>
      </c>
      <c r="C83" s="13" t="s">
        <v>210</v>
      </c>
      <c r="D83" s="28" t="s">
        <v>622</v>
      </c>
      <c r="E83" s="13" t="s">
        <v>210</v>
      </c>
      <c r="F83" s="13">
        <v>5845355031</v>
      </c>
      <c r="I83" s="26" t="s">
        <v>409</v>
      </c>
      <c r="O83" s="13" t="s">
        <v>211</v>
      </c>
      <c r="P83" s="13">
        <v>52</v>
      </c>
      <c r="Q83" s="34">
        <v>83.971999999999994</v>
      </c>
      <c r="R83" s="13">
        <v>50</v>
      </c>
      <c r="S83" s="13" t="s">
        <v>566</v>
      </c>
      <c r="T83" s="13" t="s">
        <v>569</v>
      </c>
      <c r="U83" s="13" t="s">
        <v>212</v>
      </c>
      <c r="V83" s="13" t="s">
        <v>213</v>
      </c>
      <c r="W83" s="13" t="s">
        <v>219</v>
      </c>
      <c r="X83" s="13" t="s">
        <v>220</v>
      </c>
      <c r="Y83" s="13" t="s">
        <v>221</v>
      </c>
      <c r="Z83" s="13" t="s">
        <v>222</v>
      </c>
      <c r="AB83" s="13" t="s">
        <v>214</v>
      </c>
      <c r="AC83" s="13" t="s">
        <v>381</v>
      </c>
      <c r="AD83" s="13" t="s">
        <v>215</v>
      </c>
      <c r="AE83" s="13" t="s">
        <v>216</v>
      </c>
      <c r="AF83" s="13" t="s">
        <v>226</v>
      </c>
      <c r="AH83" s="28" t="s">
        <v>379</v>
      </c>
      <c r="AT83" s="13" t="s">
        <v>227</v>
      </c>
      <c r="BE83" s="28" t="s">
        <v>473</v>
      </c>
      <c r="BF83" s="32" t="s">
        <v>224</v>
      </c>
      <c r="BG83" s="33" t="s">
        <v>223</v>
      </c>
      <c r="BH83" s="33" t="s">
        <v>380</v>
      </c>
      <c r="BI83" s="33" t="s">
        <v>570</v>
      </c>
      <c r="BJ83" s="28" t="s">
        <v>567</v>
      </c>
      <c r="BY83" s="13" t="s">
        <v>228</v>
      </c>
      <c r="FU83" s="34">
        <v>69.971999999999994</v>
      </c>
      <c r="FV83" s="27">
        <v>44353</v>
      </c>
      <c r="FW83" s="27">
        <v>44542</v>
      </c>
    </row>
    <row r="84" spans="1:207" ht="15.75" thickBot="1" x14ac:dyDescent="0.3">
      <c r="A84" s="13" t="s">
        <v>209</v>
      </c>
      <c r="B84" s="26" t="s">
        <v>553</v>
      </c>
      <c r="C84" s="13" t="s">
        <v>210</v>
      </c>
      <c r="D84" s="28" t="s">
        <v>623</v>
      </c>
      <c r="E84" s="13" t="s">
        <v>210</v>
      </c>
      <c r="F84" s="13">
        <v>10420563031</v>
      </c>
      <c r="I84" s="26" t="s">
        <v>410</v>
      </c>
      <c r="O84" s="13" t="s">
        <v>211</v>
      </c>
      <c r="P84" s="13">
        <v>51.5</v>
      </c>
      <c r="Q84" s="34">
        <v>83.971999999999994</v>
      </c>
      <c r="R84" s="13">
        <v>50</v>
      </c>
      <c r="S84" s="13" t="s">
        <v>566</v>
      </c>
      <c r="T84" s="13" t="s">
        <v>569</v>
      </c>
      <c r="U84" s="13" t="s">
        <v>212</v>
      </c>
      <c r="V84" s="13" t="s">
        <v>213</v>
      </c>
      <c r="W84" s="13" t="s">
        <v>219</v>
      </c>
      <c r="X84" s="13" t="s">
        <v>220</v>
      </c>
      <c r="Y84" s="13" t="s">
        <v>221</v>
      </c>
      <c r="Z84" s="13" t="s">
        <v>222</v>
      </c>
      <c r="AB84" s="13" t="s">
        <v>214</v>
      </c>
      <c r="AC84" s="13" t="s">
        <v>381</v>
      </c>
      <c r="AD84" s="13" t="s">
        <v>215</v>
      </c>
      <c r="AE84" s="13" t="s">
        <v>216</v>
      </c>
      <c r="AF84" s="13" t="s">
        <v>226</v>
      </c>
      <c r="AH84" s="28" t="s">
        <v>379</v>
      </c>
      <c r="AT84" s="13" t="s">
        <v>227</v>
      </c>
      <c r="BE84" s="28" t="s">
        <v>473</v>
      </c>
      <c r="BF84" s="32" t="s">
        <v>224</v>
      </c>
      <c r="BG84" s="33" t="s">
        <v>223</v>
      </c>
      <c r="BH84" s="33" t="s">
        <v>380</v>
      </c>
      <c r="BI84" s="33" t="s">
        <v>570</v>
      </c>
      <c r="BJ84" s="28" t="s">
        <v>567</v>
      </c>
      <c r="BY84" s="13" t="s">
        <v>228</v>
      </c>
      <c r="FU84" s="34">
        <v>69.971999999999994</v>
      </c>
      <c r="FV84" s="27">
        <v>44353</v>
      </c>
      <c r="FW84" s="27">
        <v>44542</v>
      </c>
    </row>
    <row r="85" spans="1:207" ht="15.75" thickBot="1" x14ac:dyDescent="0.3">
      <c r="A85" s="13" t="s">
        <v>209</v>
      </c>
      <c r="B85" s="26" t="s">
        <v>554</v>
      </c>
      <c r="C85" s="13" t="s">
        <v>210</v>
      </c>
      <c r="D85" s="28" t="s">
        <v>624</v>
      </c>
      <c r="E85" s="13" t="s">
        <v>210</v>
      </c>
      <c r="F85" s="13">
        <v>10420575031</v>
      </c>
      <c r="I85" s="26" t="s">
        <v>411</v>
      </c>
      <c r="O85" s="13" t="s">
        <v>211</v>
      </c>
      <c r="P85" s="13">
        <v>51</v>
      </c>
      <c r="Q85" s="34">
        <v>83.971999999999994</v>
      </c>
      <c r="R85" s="13">
        <v>50</v>
      </c>
      <c r="S85" s="13" t="s">
        <v>566</v>
      </c>
      <c r="T85" s="13" t="s">
        <v>569</v>
      </c>
      <c r="U85" s="13" t="s">
        <v>212</v>
      </c>
      <c r="V85" s="13" t="s">
        <v>213</v>
      </c>
      <c r="W85" s="13" t="s">
        <v>219</v>
      </c>
      <c r="X85" s="13" t="s">
        <v>220</v>
      </c>
      <c r="Y85" s="13" t="s">
        <v>221</v>
      </c>
      <c r="Z85" s="13" t="s">
        <v>222</v>
      </c>
      <c r="AB85" s="13" t="s">
        <v>214</v>
      </c>
      <c r="AC85" s="13" t="s">
        <v>381</v>
      </c>
      <c r="AD85" s="13" t="s">
        <v>215</v>
      </c>
      <c r="AE85" s="13" t="s">
        <v>216</v>
      </c>
      <c r="AF85" s="13" t="s">
        <v>226</v>
      </c>
      <c r="AH85" s="28" t="s">
        <v>379</v>
      </c>
      <c r="AT85" s="13" t="s">
        <v>227</v>
      </c>
      <c r="BE85" s="28" t="s">
        <v>473</v>
      </c>
      <c r="BF85" s="32" t="s">
        <v>224</v>
      </c>
      <c r="BG85" s="33" t="s">
        <v>223</v>
      </c>
      <c r="BH85" s="33" t="s">
        <v>380</v>
      </c>
      <c r="BI85" s="33" t="s">
        <v>570</v>
      </c>
      <c r="BJ85" s="28" t="s">
        <v>567</v>
      </c>
      <c r="BY85" s="13" t="s">
        <v>228</v>
      </c>
      <c r="FU85" s="34">
        <v>69.971999999999994</v>
      </c>
      <c r="FV85" s="27">
        <v>44353</v>
      </c>
      <c r="FW85" s="27">
        <v>44542</v>
      </c>
    </row>
    <row r="86" spans="1:207" ht="15.75" thickBot="1" x14ac:dyDescent="0.3">
      <c r="A86" s="13" t="s">
        <v>209</v>
      </c>
      <c r="B86" s="26" t="s">
        <v>555</v>
      </c>
      <c r="C86" s="13" t="s">
        <v>210</v>
      </c>
      <c r="D86" s="28" t="s">
        <v>625</v>
      </c>
      <c r="E86" s="13" t="s">
        <v>210</v>
      </c>
      <c r="F86" s="13">
        <v>5845356031</v>
      </c>
      <c r="I86" s="26" t="s">
        <v>412</v>
      </c>
      <c r="O86" s="13" t="s">
        <v>211</v>
      </c>
      <c r="P86" s="13">
        <v>50.5</v>
      </c>
      <c r="Q86" s="34">
        <v>83.971999999999994</v>
      </c>
      <c r="R86" s="13">
        <v>50</v>
      </c>
      <c r="S86" s="13" t="s">
        <v>566</v>
      </c>
      <c r="T86" s="13" t="s">
        <v>569</v>
      </c>
      <c r="U86" s="13" t="s">
        <v>212</v>
      </c>
      <c r="V86" s="13" t="s">
        <v>213</v>
      </c>
      <c r="W86" s="13" t="s">
        <v>219</v>
      </c>
      <c r="X86" s="13" t="s">
        <v>220</v>
      </c>
      <c r="Y86" s="13" t="s">
        <v>221</v>
      </c>
      <c r="Z86" s="13" t="s">
        <v>222</v>
      </c>
      <c r="AB86" s="13" t="s">
        <v>214</v>
      </c>
      <c r="AC86" s="13" t="s">
        <v>381</v>
      </c>
      <c r="AD86" s="13" t="s">
        <v>215</v>
      </c>
      <c r="AE86" s="13" t="s">
        <v>216</v>
      </c>
      <c r="AF86" s="13" t="s">
        <v>226</v>
      </c>
      <c r="AH86" s="28" t="s">
        <v>379</v>
      </c>
      <c r="AT86" s="13" t="s">
        <v>227</v>
      </c>
      <c r="BE86" s="28" t="s">
        <v>473</v>
      </c>
      <c r="BF86" s="32" t="s">
        <v>224</v>
      </c>
      <c r="BG86" s="33" t="s">
        <v>223</v>
      </c>
      <c r="BH86" s="33" t="s">
        <v>380</v>
      </c>
      <c r="BI86" s="33" t="s">
        <v>570</v>
      </c>
      <c r="BJ86" s="28" t="s">
        <v>567</v>
      </c>
      <c r="BY86" s="13" t="s">
        <v>228</v>
      </c>
      <c r="FU86" s="34">
        <v>69.971999999999994</v>
      </c>
      <c r="FV86" s="27">
        <v>44353</v>
      </c>
      <c r="FW86" s="27">
        <v>44542</v>
      </c>
    </row>
    <row r="87" spans="1:207" ht="15.75" thickBot="1" x14ac:dyDescent="0.3">
      <c r="A87" s="13" t="s">
        <v>209</v>
      </c>
      <c r="B87" s="26" t="s">
        <v>556</v>
      </c>
      <c r="C87" s="13" t="s">
        <v>210</v>
      </c>
      <c r="D87" s="28" t="s">
        <v>626</v>
      </c>
      <c r="E87" s="13" t="s">
        <v>210</v>
      </c>
      <c r="F87" s="13">
        <v>5845355031</v>
      </c>
      <c r="I87" s="26" t="s">
        <v>413</v>
      </c>
      <c r="O87" s="13" t="s">
        <v>211</v>
      </c>
      <c r="P87" s="13">
        <v>50</v>
      </c>
      <c r="Q87" s="34">
        <v>83.971999999999994</v>
      </c>
      <c r="R87" s="13">
        <v>50</v>
      </c>
      <c r="S87" s="13" t="s">
        <v>566</v>
      </c>
      <c r="T87" s="13" t="s">
        <v>569</v>
      </c>
      <c r="U87" s="13" t="s">
        <v>212</v>
      </c>
      <c r="V87" s="13" t="s">
        <v>213</v>
      </c>
      <c r="W87" s="13" t="s">
        <v>219</v>
      </c>
      <c r="X87" s="13" t="s">
        <v>220</v>
      </c>
      <c r="Y87" s="13" t="s">
        <v>221</v>
      </c>
      <c r="Z87" s="13" t="s">
        <v>222</v>
      </c>
      <c r="AB87" s="13" t="s">
        <v>214</v>
      </c>
      <c r="AC87" s="13" t="s">
        <v>381</v>
      </c>
      <c r="AD87" s="13" t="s">
        <v>215</v>
      </c>
      <c r="AE87" s="13" t="s">
        <v>216</v>
      </c>
      <c r="AF87" s="13" t="s">
        <v>226</v>
      </c>
      <c r="AH87" s="28" t="s">
        <v>379</v>
      </c>
      <c r="AT87" s="13" t="s">
        <v>227</v>
      </c>
      <c r="BE87" s="28" t="s">
        <v>473</v>
      </c>
      <c r="BF87" s="32" t="s">
        <v>224</v>
      </c>
      <c r="BG87" s="33" t="s">
        <v>223</v>
      </c>
      <c r="BH87" s="33" t="s">
        <v>380</v>
      </c>
      <c r="BI87" s="33" t="s">
        <v>570</v>
      </c>
      <c r="BJ87" s="28" t="s">
        <v>567</v>
      </c>
      <c r="BY87" s="13" t="s">
        <v>228</v>
      </c>
      <c r="FU87" s="34">
        <v>69.971999999999994</v>
      </c>
      <c r="FV87" s="27">
        <v>44353</v>
      </c>
      <c r="FW87" s="27">
        <v>44542</v>
      </c>
    </row>
    <row r="88" spans="1:207" ht="15.75" thickBot="1" x14ac:dyDescent="0.3">
      <c r="A88" s="13" t="s">
        <v>209</v>
      </c>
      <c r="B88" s="26" t="s">
        <v>557</v>
      </c>
      <c r="C88" s="13" t="s">
        <v>210</v>
      </c>
      <c r="D88" s="28" t="s">
        <v>627</v>
      </c>
      <c r="E88" s="13" t="s">
        <v>210</v>
      </c>
      <c r="F88" s="13">
        <v>10420563031</v>
      </c>
      <c r="I88" s="26" t="s">
        <v>414</v>
      </c>
      <c r="O88" s="13" t="s">
        <v>211</v>
      </c>
      <c r="P88" s="13">
        <v>49.5</v>
      </c>
      <c r="Q88" s="34">
        <v>83.971999999999994</v>
      </c>
      <c r="R88" s="13">
        <v>50</v>
      </c>
      <c r="S88" s="13" t="s">
        <v>566</v>
      </c>
      <c r="T88" s="13" t="s">
        <v>569</v>
      </c>
      <c r="U88" s="13" t="s">
        <v>212</v>
      </c>
      <c r="V88" s="13" t="s">
        <v>213</v>
      </c>
      <c r="W88" s="13" t="s">
        <v>219</v>
      </c>
      <c r="X88" s="13" t="s">
        <v>220</v>
      </c>
      <c r="Y88" s="13" t="s">
        <v>221</v>
      </c>
      <c r="Z88" s="13" t="s">
        <v>222</v>
      </c>
      <c r="AB88" s="13" t="s">
        <v>214</v>
      </c>
      <c r="AC88" s="13" t="s">
        <v>381</v>
      </c>
      <c r="AD88" s="13" t="s">
        <v>215</v>
      </c>
      <c r="AE88" s="13" t="s">
        <v>216</v>
      </c>
      <c r="AF88" s="13" t="s">
        <v>226</v>
      </c>
      <c r="AH88" s="28" t="s">
        <v>379</v>
      </c>
      <c r="AT88" s="13" t="s">
        <v>227</v>
      </c>
      <c r="BE88" s="28" t="s">
        <v>473</v>
      </c>
      <c r="BF88" s="32" t="s">
        <v>224</v>
      </c>
      <c r="BG88" s="33" t="s">
        <v>223</v>
      </c>
      <c r="BH88" s="33" t="s">
        <v>380</v>
      </c>
      <c r="BI88" s="33" t="s">
        <v>570</v>
      </c>
      <c r="BJ88" s="28" t="s">
        <v>567</v>
      </c>
      <c r="BY88" s="13" t="s">
        <v>228</v>
      </c>
      <c r="FU88" s="34">
        <v>69.971999999999994</v>
      </c>
      <c r="FV88" s="27">
        <v>44353</v>
      </c>
      <c r="FW88" s="27">
        <v>44542</v>
      </c>
    </row>
    <row r="89" spans="1:207" ht="15.75" thickBot="1" x14ac:dyDescent="0.3">
      <c r="A89" s="13" t="s">
        <v>209</v>
      </c>
      <c r="B89" s="26" t="s">
        <v>558</v>
      </c>
      <c r="C89" s="13" t="s">
        <v>210</v>
      </c>
      <c r="D89" s="28" t="s">
        <v>628</v>
      </c>
      <c r="E89" s="13" t="s">
        <v>210</v>
      </c>
      <c r="F89" s="13">
        <v>10420575031</v>
      </c>
      <c r="I89" s="26" t="s">
        <v>415</v>
      </c>
      <c r="O89" s="13" t="s">
        <v>211</v>
      </c>
      <c r="P89" s="13">
        <v>49</v>
      </c>
      <c r="Q89" s="34">
        <v>83.971999999999994</v>
      </c>
      <c r="R89" s="13">
        <v>50</v>
      </c>
      <c r="S89" s="13" t="s">
        <v>566</v>
      </c>
      <c r="T89" s="13" t="s">
        <v>569</v>
      </c>
      <c r="U89" s="13" t="s">
        <v>212</v>
      </c>
      <c r="V89" s="13" t="s">
        <v>213</v>
      </c>
      <c r="W89" s="13" t="s">
        <v>219</v>
      </c>
      <c r="X89" s="13" t="s">
        <v>220</v>
      </c>
      <c r="Y89" s="13" t="s">
        <v>221</v>
      </c>
      <c r="Z89" s="13" t="s">
        <v>222</v>
      </c>
      <c r="AB89" s="13" t="s">
        <v>214</v>
      </c>
      <c r="AC89" s="13" t="s">
        <v>381</v>
      </c>
      <c r="AD89" s="13" t="s">
        <v>215</v>
      </c>
      <c r="AE89" s="13" t="s">
        <v>216</v>
      </c>
      <c r="AF89" s="13" t="s">
        <v>226</v>
      </c>
      <c r="AH89" s="28" t="s">
        <v>379</v>
      </c>
      <c r="AT89" s="13" t="s">
        <v>227</v>
      </c>
      <c r="BE89" s="28" t="s">
        <v>473</v>
      </c>
      <c r="BF89" s="32" t="s">
        <v>224</v>
      </c>
      <c r="BG89" s="33" t="s">
        <v>223</v>
      </c>
      <c r="BH89" s="33" t="s">
        <v>380</v>
      </c>
      <c r="BI89" s="33" t="s">
        <v>570</v>
      </c>
      <c r="BJ89" s="28" t="s">
        <v>567</v>
      </c>
      <c r="BY89" s="13" t="s">
        <v>228</v>
      </c>
      <c r="FU89" s="34">
        <v>69.971999999999994</v>
      </c>
      <c r="FV89" s="27">
        <v>44353</v>
      </c>
      <c r="FW89" s="27">
        <v>44542</v>
      </c>
    </row>
    <row r="90" spans="1:207" ht="15.75" thickBot="1" x14ac:dyDescent="0.3">
      <c r="A90" s="13" t="s">
        <v>209</v>
      </c>
      <c r="B90" s="26" t="s">
        <v>559</v>
      </c>
      <c r="C90" s="13" t="s">
        <v>210</v>
      </c>
      <c r="D90" s="28" t="s">
        <v>629</v>
      </c>
      <c r="E90" s="13" t="s">
        <v>210</v>
      </c>
      <c r="F90" s="13">
        <v>5845356031</v>
      </c>
      <c r="I90" s="26" t="s">
        <v>416</v>
      </c>
      <c r="O90" s="13" t="s">
        <v>211</v>
      </c>
      <c r="P90" s="13">
        <v>48.5</v>
      </c>
      <c r="Q90" s="34">
        <v>83.971999999999994</v>
      </c>
      <c r="R90" s="13">
        <v>50</v>
      </c>
      <c r="S90" s="13" t="s">
        <v>566</v>
      </c>
      <c r="T90" s="13" t="s">
        <v>569</v>
      </c>
      <c r="U90" s="13" t="s">
        <v>212</v>
      </c>
      <c r="V90" s="13" t="s">
        <v>213</v>
      </c>
      <c r="W90" s="13" t="s">
        <v>219</v>
      </c>
      <c r="X90" s="13" t="s">
        <v>220</v>
      </c>
      <c r="Y90" s="13" t="s">
        <v>221</v>
      </c>
      <c r="Z90" s="13" t="s">
        <v>222</v>
      </c>
      <c r="AB90" s="13" t="s">
        <v>214</v>
      </c>
      <c r="AC90" s="13" t="s">
        <v>381</v>
      </c>
      <c r="AD90" s="13" t="s">
        <v>215</v>
      </c>
      <c r="AE90" s="13" t="s">
        <v>216</v>
      </c>
      <c r="AF90" s="13" t="s">
        <v>226</v>
      </c>
      <c r="AH90" s="28" t="s">
        <v>379</v>
      </c>
      <c r="AT90" s="13" t="s">
        <v>227</v>
      </c>
      <c r="BE90" s="28" t="s">
        <v>473</v>
      </c>
      <c r="BF90" s="32" t="s">
        <v>224</v>
      </c>
      <c r="BG90" s="33" t="s">
        <v>223</v>
      </c>
      <c r="BH90" s="33" t="s">
        <v>380</v>
      </c>
      <c r="BI90" s="33" t="s">
        <v>570</v>
      </c>
      <c r="BJ90" s="28" t="s">
        <v>567</v>
      </c>
      <c r="BY90" s="13" t="s">
        <v>228</v>
      </c>
      <c r="FU90" s="34">
        <v>69.971999999999994</v>
      </c>
      <c r="FV90" s="27">
        <v>44353</v>
      </c>
      <c r="FW90" s="27">
        <v>44542</v>
      </c>
    </row>
    <row r="91" spans="1:207" ht="15.75" thickBot="1" x14ac:dyDescent="0.3">
      <c r="A91" s="13" t="s">
        <v>209</v>
      </c>
      <c r="B91" s="26" t="s">
        <v>560</v>
      </c>
      <c r="C91" s="13" t="s">
        <v>210</v>
      </c>
      <c r="D91" s="28" t="s">
        <v>630</v>
      </c>
      <c r="E91" s="13" t="s">
        <v>210</v>
      </c>
      <c r="F91" s="13">
        <v>5845355031</v>
      </c>
      <c r="I91" s="26" t="s">
        <v>417</v>
      </c>
      <c r="O91" s="13" t="s">
        <v>211</v>
      </c>
      <c r="P91" s="13">
        <v>48</v>
      </c>
      <c r="Q91" s="34">
        <v>83.971999999999994</v>
      </c>
      <c r="R91" s="13">
        <v>50</v>
      </c>
      <c r="S91" s="13" t="s">
        <v>566</v>
      </c>
      <c r="T91" s="13" t="s">
        <v>569</v>
      </c>
      <c r="U91" s="13" t="s">
        <v>212</v>
      </c>
      <c r="V91" s="13" t="s">
        <v>213</v>
      </c>
      <c r="W91" s="13" t="s">
        <v>219</v>
      </c>
      <c r="X91" s="13" t="s">
        <v>220</v>
      </c>
      <c r="Y91" s="13" t="s">
        <v>221</v>
      </c>
      <c r="Z91" s="13" t="s">
        <v>222</v>
      </c>
      <c r="AB91" s="13" t="s">
        <v>214</v>
      </c>
      <c r="AC91" s="13" t="s">
        <v>381</v>
      </c>
      <c r="AD91" s="13" t="s">
        <v>215</v>
      </c>
      <c r="AE91" s="13" t="s">
        <v>216</v>
      </c>
      <c r="AF91" s="13" t="s">
        <v>226</v>
      </c>
      <c r="AH91" s="28" t="s">
        <v>379</v>
      </c>
      <c r="AT91" s="13" t="s">
        <v>227</v>
      </c>
      <c r="BE91" s="28" t="s">
        <v>473</v>
      </c>
      <c r="BF91" s="32" t="s">
        <v>224</v>
      </c>
      <c r="BG91" s="33" t="s">
        <v>223</v>
      </c>
      <c r="BH91" s="33" t="s">
        <v>380</v>
      </c>
      <c r="BI91" s="33" t="s">
        <v>570</v>
      </c>
      <c r="BJ91" s="28" t="s">
        <v>567</v>
      </c>
      <c r="BY91" s="13" t="s">
        <v>228</v>
      </c>
      <c r="FU91" s="34">
        <v>69.971999999999994</v>
      </c>
      <c r="FV91" s="27">
        <v>44353</v>
      </c>
      <c r="FW91" s="27">
        <v>44542</v>
      </c>
    </row>
    <row r="92" spans="1:207" ht="15.75" thickBot="1" x14ac:dyDescent="0.3">
      <c r="A92" s="13" t="s">
        <v>209</v>
      </c>
      <c r="B92" s="26" t="s">
        <v>561</v>
      </c>
      <c r="C92" s="13" t="s">
        <v>210</v>
      </c>
      <c r="D92" s="28" t="s">
        <v>631</v>
      </c>
      <c r="E92" s="13" t="s">
        <v>210</v>
      </c>
      <c r="F92" s="13">
        <v>10420563031</v>
      </c>
      <c r="I92" s="26" t="s">
        <v>418</v>
      </c>
      <c r="O92" s="13" t="s">
        <v>211</v>
      </c>
      <c r="P92" s="13">
        <v>47.5</v>
      </c>
      <c r="Q92" s="34">
        <v>83.971999999999994</v>
      </c>
      <c r="R92" s="13">
        <v>50</v>
      </c>
      <c r="S92" s="13" t="s">
        <v>566</v>
      </c>
      <c r="T92" s="13" t="s">
        <v>569</v>
      </c>
      <c r="U92" s="13" t="s">
        <v>212</v>
      </c>
      <c r="V92" s="13" t="s">
        <v>213</v>
      </c>
      <c r="W92" s="13" t="s">
        <v>219</v>
      </c>
      <c r="X92" s="13" t="s">
        <v>220</v>
      </c>
      <c r="Y92" s="13" t="s">
        <v>221</v>
      </c>
      <c r="Z92" s="13" t="s">
        <v>222</v>
      </c>
      <c r="AB92" s="13" t="s">
        <v>214</v>
      </c>
      <c r="AC92" s="13" t="s">
        <v>381</v>
      </c>
      <c r="AD92" s="13" t="s">
        <v>215</v>
      </c>
      <c r="AE92" s="13" t="s">
        <v>216</v>
      </c>
      <c r="AF92" s="13" t="s">
        <v>226</v>
      </c>
      <c r="AH92" s="28" t="s">
        <v>379</v>
      </c>
      <c r="AT92" s="13" t="s">
        <v>227</v>
      </c>
      <c r="BE92" s="28" t="s">
        <v>473</v>
      </c>
      <c r="BF92" s="32" t="s">
        <v>224</v>
      </c>
      <c r="BG92" s="33" t="s">
        <v>223</v>
      </c>
      <c r="BH92" s="33" t="s">
        <v>380</v>
      </c>
      <c r="BI92" s="33" t="s">
        <v>570</v>
      </c>
      <c r="BJ92" s="28" t="s">
        <v>567</v>
      </c>
      <c r="BY92" s="13" t="s">
        <v>228</v>
      </c>
      <c r="FU92" s="34">
        <v>69.971999999999994</v>
      </c>
      <c r="FV92" s="27">
        <v>44353</v>
      </c>
      <c r="FW92" s="27">
        <v>44542</v>
      </c>
    </row>
    <row r="93" spans="1:207" ht="15.75" thickBot="1" x14ac:dyDescent="0.3">
      <c r="A93" s="29" t="s">
        <v>209</v>
      </c>
      <c r="B93" s="30" t="s">
        <v>562</v>
      </c>
      <c r="C93" s="29" t="s">
        <v>210</v>
      </c>
      <c r="D93" s="28" t="s">
        <v>632</v>
      </c>
      <c r="E93" s="29" t="s">
        <v>210</v>
      </c>
      <c r="F93" s="29">
        <v>10420575031</v>
      </c>
      <c r="G93" s="30"/>
      <c r="H93" s="29"/>
      <c r="I93" s="30" t="s">
        <v>419</v>
      </c>
      <c r="J93" s="29"/>
      <c r="K93" s="29"/>
      <c r="L93" s="29"/>
      <c r="M93" s="29"/>
      <c r="N93" s="29"/>
      <c r="O93" s="29" t="s">
        <v>211</v>
      </c>
      <c r="P93" s="29">
        <v>47</v>
      </c>
      <c r="Q93" s="34">
        <v>83.971999999999994</v>
      </c>
      <c r="R93" s="29">
        <v>50</v>
      </c>
      <c r="S93" s="29" t="s">
        <v>566</v>
      </c>
      <c r="T93" s="29" t="s">
        <v>569</v>
      </c>
      <c r="U93" s="13" t="s">
        <v>212</v>
      </c>
      <c r="V93" s="13" t="s">
        <v>213</v>
      </c>
      <c r="W93" s="13" t="s">
        <v>219</v>
      </c>
      <c r="X93" s="13" t="s">
        <v>220</v>
      </c>
      <c r="Y93" s="13" t="s">
        <v>221</v>
      </c>
      <c r="Z93" s="13" t="s">
        <v>222</v>
      </c>
      <c r="AB93" s="29" t="s">
        <v>214</v>
      </c>
      <c r="AC93" s="29" t="s">
        <v>381</v>
      </c>
      <c r="AD93" s="29" t="s">
        <v>215</v>
      </c>
      <c r="AE93" s="29" t="s">
        <v>216</v>
      </c>
      <c r="AF93" s="29" t="s">
        <v>226</v>
      </c>
      <c r="AG93" s="29"/>
      <c r="AH93" s="28" t="s">
        <v>379</v>
      </c>
      <c r="AI93" s="29"/>
      <c r="AJ93" s="29"/>
      <c r="AK93" s="29"/>
      <c r="AL93" s="29"/>
      <c r="AM93" s="29"/>
      <c r="AN93" s="29"/>
      <c r="AO93" s="29"/>
      <c r="AP93" s="29"/>
      <c r="AQ93" s="29"/>
      <c r="AR93" s="29"/>
      <c r="AS93" s="29"/>
      <c r="AT93" s="29" t="s">
        <v>227</v>
      </c>
      <c r="AU93" s="29"/>
      <c r="AV93" s="29"/>
      <c r="AW93" s="29"/>
      <c r="AX93" s="29"/>
      <c r="AY93" s="29"/>
      <c r="AZ93" s="29"/>
      <c r="BA93" s="29"/>
      <c r="BB93" s="29"/>
      <c r="BC93" s="29"/>
      <c r="BD93" s="29"/>
      <c r="BE93" s="28" t="s">
        <v>473</v>
      </c>
      <c r="BF93" s="32" t="s">
        <v>224</v>
      </c>
      <c r="BG93" s="33" t="s">
        <v>223</v>
      </c>
      <c r="BH93" s="33" t="s">
        <v>380</v>
      </c>
      <c r="BI93" s="33" t="s">
        <v>570</v>
      </c>
      <c r="BJ93" s="28" t="s">
        <v>567</v>
      </c>
      <c r="BK93" s="29"/>
      <c r="BL93" s="29"/>
      <c r="BM93" s="29"/>
      <c r="BN93" s="29"/>
      <c r="BO93" s="29"/>
      <c r="BP93" s="29"/>
      <c r="BQ93" s="29"/>
      <c r="BR93" s="29"/>
      <c r="BS93" s="29"/>
      <c r="BT93" s="29"/>
      <c r="BU93" s="29"/>
      <c r="BV93" s="29"/>
      <c r="BW93" s="29"/>
      <c r="BX93" s="29"/>
      <c r="BY93" s="29" t="s">
        <v>228</v>
      </c>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29"/>
      <c r="DN93" s="29"/>
      <c r="DO93" s="29"/>
      <c r="DP93" s="29"/>
      <c r="DQ93" s="29"/>
      <c r="DR93" s="29"/>
      <c r="DS93" s="29"/>
      <c r="DT93" s="29"/>
      <c r="DU93" s="29"/>
      <c r="DV93" s="29"/>
      <c r="DW93" s="29"/>
      <c r="DX93" s="29"/>
      <c r="DY93" s="29"/>
      <c r="DZ93" s="29"/>
      <c r="EA93" s="29"/>
      <c r="EB93" s="29"/>
      <c r="EC93" s="29"/>
      <c r="ED93" s="29"/>
      <c r="EE93" s="29"/>
      <c r="EF93" s="29"/>
      <c r="EG93" s="29"/>
      <c r="EH93" s="29"/>
      <c r="EI93" s="29"/>
      <c r="EJ93" s="29"/>
      <c r="EK93" s="29"/>
      <c r="EL93" s="29"/>
      <c r="EM93" s="29"/>
      <c r="EN93" s="29"/>
      <c r="EO93" s="29"/>
      <c r="EP93" s="29"/>
      <c r="EQ93" s="29"/>
      <c r="ER93" s="29"/>
      <c r="ES93" s="29"/>
      <c r="ET93" s="29"/>
      <c r="EU93" s="29"/>
      <c r="EV93" s="29"/>
      <c r="EW93" s="29"/>
      <c r="EX93" s="29"/>
      <c r="EY93" s="29"/>
      <c r="EZ93" s="29"/>
      <c r="FA93" s="29"/>
      <c r="FB93" s="29"/>
      <c r="FC93" s="29"/>
      <c r="FD93" s="29"/>
      <c r="FE93" s="29"/>
      <c r="FF93" s="29"/>
      <c r="FG93" s="29"/>
      <c r="FH93" s="29"/>
      <c r="FI93" s="29"/>
      <c r="FJ93" s="29"/>
      <c r="FK93" s="29"/>
      <c r="FL93" s="29"/>
      <c r="FM93" s="29"/>
      <c r="FN93" s="29"/>
      <c r="FO93" s="29"/>
      <c r="FP93" s="29"/>
      <c r="FQ93" s="29"/>
      <c r="FR93" s="29"/>
      <c r="FS93" s="29"/>
      <c r="FT93" s="29"/>
      <c r="FU93" s="34">
        <v>69.971999999999994</v>
      </c>
      <c r="FV93" s="31">
        <v>44353</v>
      </c>
      <c r="FW93" s="31">
        <v>44542</v>
      </c>
      <c r="FX93" s="29"/>
      <c r="FY93" s="29"/>
      <c r="FZ93" s="29"/>
      <c r="GA93" s="29"/>
      <c r="GB93" s="29"/>
      <c r="GC93" s="29"/>
      <c r="GD93" s="29"/>
      <c r="GE93" s="29"/>
      <c r="GF93" s="29"/>
      <c r="GG93" s="29"/>
      <c r="GH93" s="29"/>
      <c r="GI93" s="29"/>
      <c r="GJ93" s="29"/>
      <c r="GK93" s="29"/>
      <c r="GL93" s="29"/>
      <c r="GM93" s="29"/>
      <c r="GN93" s="29"/>
      <c r="GO93" s="29"/>
      <c r="GP93" s="29"/>
      <c r="GQ93" s="29"/>
      <c r="GR93" s="29"/>
      <c r="GS93" s="29"/>
      <c r="GT93" s="29"/>
      <c r="GU93" s="29"/>
      <c r="GV93" s="29"/>
      <c r="GW93" s="29"/>
      <c r="GX93" s="29"/>
      <c r="GY93" s="29"/>
    </row>
    <row r="94" spans="1:207" ht="15.75" thickBot="1" x14ac:dyDescent="0.3">
      <c r="A94" s="29" t="s">
        <v>209</v>
      </c>
      <c r="B94" s="30" t="s">
        <v>563</v>
      </c>
      <c r="C94" s="29" t="s">
        <v>210</v>
      </c>
      <c r="D94" s="28" t="s">
        <v>633</v>
      </c>
      <c r="E94" s="29" t="s">
        <v>210</v>
      </c>
      <c r="F94" s="29">
        <v>5845356031</v>
      </c>
      <c r="G94" s="30"/>
      <c r="H94" s="29"/>
      <c r="I94" s="30" t="s">
        <v>420</v>
      </c>
      <c r="J94" s="29"/>
      <c r="K94" s="29"/>
      <c r="L94" s="29"/>
      <c r="M94" s="29"/>
      <c r="N94" s="29"/>
      <c r="O94" s="29" t="s">
        <v>211</v>
      </c>
      <c r="P94" s="29">
        <v>46.5</v>
      </c>
      <c r="Q94" s="34">
        <v>83.971999999999994</v>
      </c>
      <c r="R94" s="29">
        <v>50</v>
      </c>
      <c r="S94" s="29" t="s">
        <v>566</v>
      </c>
      <c r="T94" s="29" t="s">
        <v>569</v>
      </c>
      <c r="U94" s="13" t="s">
        <v>212</v>
      </c>
      <c r="V94" s="13" t="s">
        <v>213</v>
      </c>
      <c r="W94" s="13" t="s">
        <v>219</v>
      </c>
      <c r="X94" s="13" t="s">
        <v>220</v>
      </c>
      <c r="Y94" s="13" t="s">
        <v>221</v>
      </c>
      <c r="Z94" s="13" t="s">
        <v>222</v>
      </c>
      <c r="AB94" s="29" t="s">
        <v>214</v>
      </c>
      <c r="AC94" s="29" t="s">
        <v>381</v>
      </c>
      <c r="AD94" s="29" t="s">
        <v>215</v>
      </c>
      <c r="AE94" s="29" t="s">
        <v>216</v>
      </c>
      <c r="AF94" s="29" t="s">
        <v>226</v>
      </c>
      <c r="AG94" s="29"/>
      <c r="AH94" s="28" t="s">
        <v>379</v>
      </c>
      <c r="AI94" s="29"/>
      <c r="AJ94" s="29"/>
      <c r="AK94" s="29"/>
      <c r="AL94" s="29"/>
      <c r="AM94" s="29"/>
      <c r="AN94" s="29"/>
      <c r="AO94" s="29"/>
      <c r="AP94" s="29"/>
      <c r="AQ94" s="29"/>
      <c r="AR94" s="29"/>
      <c r="AS94" s="29"/>
      <c r="AT94" s="29" t="s">
        <v>227</v>
      </c>
      <c r="AU94" s="29"/>
      <c r="AV94" s="29"/>
      <c r="AW94" s="29"/>
      <c r="AX94" s="29"/>
      <c r="AY94" s="29"/>
      <c r="AZ94" s="29"/>
      <c r="BA94" s="29"/>
      <c r="BB94" s="29"/>
      <c r="BC94" s="29"/>
      <c r="BD94" s="29"/>
      <c r="BE94" s="28" t="s">
        <v>473</v>
      </c>
      <c r="BF94" s="32" t="s">
        <v>224</v>
      </c>
      <c r="BG94" s="33" t="s">
        <v>223</v>
      </c>
      <c r="BH94" s="33" t="s">
        <v>380</v>
      </c>
      <c r="BI94" s="33" t="s">
        <v>570</v>
      </c>
      <c r="BJ94" s="28" t="s">
        <v>567</v>
      </c>
      <c r="BK94" s="29"/>
      <c r="BL94" s="29"/>
      <c r="BM94" s="29"/>
      <c r="BN94" s="29"/>
      <c r="BO94" s="29"/>
      <c r="BP94" s="29"/>
      <c r="BQ94" s="29"/>
      <c r="BR94" s="29"/>
      <c r="BS94" s="29"/>
      <c r="BT94" s="29"/>
      <c r="BU94" s="29"/>
      <c r="BV94" s="29"/>
      <c r="BW94" s="29"/>
      <c r="BX94" s="29"/>
      <c r="BY94" s="29" t="s">
        <v>228</v>
      </c>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29"/>
      <c r="DY94" s="29"/>
      <c r="DZ94" s="29"/>
      <c r="EA94" s="29"/>
      <c r="EB94" s="29"/>
      <c r="EC94" s="29"/>
      <c r="ED94" s="29"/>
      <c r="EE94" s="29"/>
      <c r="EF94" s="29"/>
      <c r="EG94" s="29"/>
      <c r="EH94" s="29"/>
      <c r="EI94" s="29"/>
      <c r="EJ94" s="29"/>
      <c r="EK94" s="29"/>
      <c r="EL94" s="29"/>
      <c r="EM94" s="29"/>
      <c r="EN94" s="29"/>
      <c r="EO94" s="29"/>
      <c r="EP94" s="29"/>
      <c r="EQ94" s="29"/>
      <c r="ER94" s="29"/>
      <c r="ES94" s="29"/>
      <c r="ET94" s="29"/>
      <c r="EU94" s="29"/>
      <c r="EV94" s="29"/>
      <c r="EW94" s="29"/>
      <c r="EX94" s="29"/>
      <c r="EY94" s="29"/>
      <c r="EZ94" s="29"/>
      <c r="FA94" s="29"/>
      <c r="FB94" s="29"/>
      <c r="FC94" s="29"/>
      <c r="FD94" s="29"/>
      <c r="FE94" s="29"/>
      <c r="FF94" s="29"/>
      <c r="FG94" s="29"/>
      <c r="FH94" s="29"/>
      <c r="FI94" s="29"/>
      <c r="FJ94" s="29"/>
      <c r="FK94" s="29"/>
      <c r="FL94" s="29"/>
      <c r="FM94" s="29"/>
      <c r="FN94" s="29"/>
      <c r="FO94" s="29"/>
      <c r="FP94" s="29"/>
      <c r="FQ94" s="29"/>
      <c r="FR94" s="29"/>
      <c r="FS94" s="29"/>
      <c r="FT94" s="29"/>
      <c r="FU94" s="34">
        <v>69.971999999999994</v>
      </c>
      <c r="FV94" s="31">
        <v>44353</v>
      </c>
      <c r="FW94" s="31">
        <v>44542</v>
      </c>
      <c r="FX94" s="29"/>
      <c r="FY94" s="29"/>
      <c r="FZ94" s="29"/>
      <c r="GA94" s="29"/>
      <c r="GB94" s="29"/>
      <c r="GC94" s="29"/>
      <c r="GD94" s="29"/>
      <c r="GE94" s="29"/>
      <c r="GF94" s="29"/>
      <c r="GG94" s="29"/>
      <c r="GH94" s="29"/>
      <c r="GI94" s="29"/>
      <c r="GJ94" s="29"/>
      <c r="GK94" s="29"/>
      <c r="GL94" s="29"/>
      <c r="GM94" s="29"/>
      <c r="GN94" s="29"/>
      <c r="GO94" s="29"/>
      <c r="GP94" s="29"/>
      <c r="GQ94" s="29"/>
      <c r="GR94" s="29"/>
      <c r="GS94" s="29"/>
      <c r="GT94" s="29"/>
      <c r="GU94" s="29"/>
      <c r="GV94" s="29"/>
      <c r="GW94" s="29"/>
      <c r="GX94" s="29"/>
      <c r="GY94" s="29"/>
    </row>
    <row r="95" spans="1:207" ht="15.75" thickBot="1" x14ac:dyDescent="0.3">
      <c r="A95" s="29" t="s">
        <v>209</v>
      </c>
      <c r="B95" s="30" t="s">
        <v>564</v>
      </c>
      <c r="C95" s="29" t="s">
        <v>210</v>
      </c>
      <c r="D95" s="28" t="s">
        <v>634</v>
      </c>
      <c r="E95" s="29" t="s">
        <v>210</v>
      </c>
      <c r="F95" s="29">
        <v>5845355031</v>
      </c>
      <c r="G95" s="30"/>
      <c r="H95" s="29"/>
      <c r="I95" s="30" t="s">
        <v>421</v>
      </c>
      <c r="J95" s="29"/>
      <c r="K95" s="29"/>
      <c r="L95" s="29"/>
      <c r="M95" s="29"/>
      <c r="N95" s="29"/>
      <c r="O95" s="29" t="s">
        <v>211</v>
      </c>
      <c r="P95" s="29">
        <v>46</v>
      </c>
      <c r="Q95" s="34">
        <v>83.971999999999994</v>
      </c>
      <c r="R95" s="29">
        <v>50</v>
      </c>
      <c r="S95" s="29" t="s">
        <v>566</v>
      </c>
      <c r="T95" s="29" t="s">
        <v>569</v>
      </c>
      <c r="U95" s="13" t="s">
        <v>212</v>
      </c>
      <c r="V95" s="13" t="s">
        <v>213</v>
      </c>
      <c r="W95" s="13" t="s">
        <v>219</v>
      </c>
      <c r="X95" s="13" t="s">
        <v>220</v>
      </c>
      <c r="Y95" s="13" t="s">
        <v>221</v>
      </c>
      <c r="Z95" s="13" t="s">
        <v>222</v>
      </c>
      <c r="AB95" s="29" t="s">
        <v>214</v>
      </c>
      <c r="AC95" s="29" t="s">
        <v>381</v>
      </c>
      <c r="AD95" s="29" t="s">
        <v>215</v>
      </c>
      <c r="AE95" s="29" t="s">
        <v>216</v>
      </c>
      <c r="AF95" s="29" t="s">
        <v>226</v>
      </c>
      <c r="AG95" s="29"/>
      <c r="AH95" s="28" t="s">
        <v>379</v>
      </c>
      <c r="AI95" s="29"/>
      <c r="AJ95" s="29"/>
      <c r="AK95" s="29"/>
      <c r="AL95" s="29"/>
      <c r="AM95" s="29"/>
      <c r="AN95" s="29"/>
      <c r="AO95" s="29"/>
      <c r="AP95" s="29"/>
      <c r="AQ95" s="29"/>
      <c r="AR95" s="29"/>
      <c r="AS95" s="29"/>
      <c r="AT95" s="29" t="s">
        <v>227</v>
      </c>
      <c r="AU95" s="29"/>
      <c r="AV95" s="29"/>
      <c r="AW95" s="29"/>
      <c r="AX95" s="29"/>
      <c r="AY95" s="29"/>
      <c r="AZ95" s="29"/>
      <c r="BA95" s="29"/>
      <c r="BB95" s="29"/>
      <c r="BC95" s="29"/>
      <c r="BD95" s="29"/>
      <c r="BE95" s="28" t="s">
        <v>473</v>
      </c>
      <c r="BF95" s="32" t="s">
        <v>224</v>
      </c>
      <c r="BG95" s="33" t="s">
        <v>223</v>
      </c>
      <c r="BH95" s="33" t="s">
        <v>380</v>
      </c>
      <c r="BI95" s="33" t="s">
        <v>570</v>
      </c>
      <c r="BJ95" s="28" t="s">
        <v>567</v>
      </c>
      <c r="BK95" s="29"/>
      <c r="BL95" s="29"/>
      <c r="BM95" s="29"/>
      <c r="BN95" s="29"/>
      <c r="BO95" s="29"/>
      <c r="BP95" s="29"/>
      <c r="BQ95" s="29"/>
      <c r="BR95" s="29"/>
      <c r="BS95" s="29"/>
      <c r="BT95" s="29"/>
      <c r="BU95" s="29"/>
      <c r="BV95" s="29"/>
      <c r="BW95" s="29"/>
      <c r="BX95" s="29"/>
      <c r="BY95" s="29" t="s">
        <v>228</v>
      </c>
      <c r="BZ95" s="29"/>
      <c r="CA95" s="29"/>
      <c r="CB95" s="29"/>
      <c r="CC95" s="29"/>
      <c r="CD95" s="29"/>
      <c r="CE95" s="29"/>
      <c r="CF95" s="29"/>
      <c r="CG95" s="29"/>
      <c r="CH95" s="29"/>
      <c r="CI95" s="29"/>
      <c r="CJ95" s="29"/>
      <c r="CK95" s="29"/>
      <c r="CL95" s="29"/>
      <c r="CM95" s="29"/>
      <c r="CN95" s="29"/>
      <c r="CO95" s="29"/>
      <c r="CP95" s="29"/>
      <c r="CQ95" s="29"/>
      <c r="CR95" s="29"/>
      <c r="CS95" s="29"/>
      <c r="CT95" s="29"/>
      <c r="CU95" s="29"/>
      <c r="CV95" s="29"/>
      <c r="CW95" s="29"/>
      <c r="CX95" s="29"/>
      <c r="CY95" s="29"/>
      <c r="CZ95" s="29"/>
      <c r="DA95" s="29"/>
      <c r="DB95" s="29"/>
      <c r="DC95" s="29"/>
      <c r="DD95" s="29"/>
      <c r="DE95" s="29"/>
      <c r="DF95" s="29"/>
      <c r="DG95" s="29"/>
      <c r="DH95" s="29"/>
      <c r="DI95" s="29"/>
      <c r="DJ95" s="29"/>
      <c r="DK95" s="29"/>
      <c r="DL95" s="29"/>
      <c r="DM95" s="29"/>
      <c r="DN95" s="29"/>
      <c r="DO95" s="29"/>
      <c r="DP95" s="29"/>
      <c r="DQ95" s="29"/>
      <c r="DR95" s="29"/>
      <c r="DS95" s="29"/>
      <c r="DT95" s="29"/>
      <c r="DU95" s="29"/>
      <c r="DV95" s="29"/>
      <c r="DW95" s="29"/>
      <c r="DX95" s="29"/>
      <c r="DY95" s="29"/>
      <c r="DZ95" s="29"/>
      <c r="EA95" s="29"/>
      <c r="EB95" s="29"/>
      <c r="EC95" s="29"/>
      <c r="ED95" s="29"/>
      <c r="EE95" s="29"/>
      <c r="EF95" s="29"/>
      <c r="EG95" s="29"/>
      <c r="EH95" s="29"/>
      <c r="EI95" s="29"/>
      <c r="EJ95" s="29"/>
      <c r="EK95" s="29"/>
      <c r="EL95" s="29"/>
      <c r="EM95" s="29"/>
      <c r="EN95" s="29"/>
      <c r="EO95" s="29"/>
      <c r="EP95" s="29"/>
      <c r="EQ95" s="29"/>
      <c r="ER95" s="29"/>
      <c r="ES95" s="29"/>
      <c r="ET95" s="29"/>
      <c r="EU95" s="29"/>
      <c r="EV95" s="29"/>
      <c r="EW95" s="29"/>
      <c r="EX95" s="29"/>
      <c r="EY95" s="29"/>
      <c r="EZ95" s="29"/>
      <c r="FA95" s="29"/>
      <c r="FB95" s="29"/>
      <c r="FC95" s="29"/>
      <c r="FD95" s="29"/>
      <c r="FE95" s="29"/>
      <c r="FF95" s="29"/>
      <c r="FG95" s="29"/>
      <c r="FH95" s="29"/>
      <c r="FI95" s="29"/>
      <c r="FJ95" s="29"/>
      <c r="FK95" s="29"/>
      <c r="FL95" s="29"/>
      <c r="FM95" s="29"/>
      <c r="FN95" s="29"/>
      <c r="FO95" s="29"/>
      <c r="FP95" s="29"/>
      <c r="FQ95" s="29"/>
      <c r="FR95" s="29"/>
      <c r="FS95" s="29"/>
      <c r="FT95" s="29"/>
      <c r="FU95" s="34">
        <v>69.971999999999994</v>
      </c>
      <c r="FV95" s="31">
        <v>44353</v>
      </c>
      <c r="FW95" s="31">
        <v>44542</v>
      </c>
      <c r="FX95" s="29"/>
      <c r="FY95" s="29"/>
      <c r="FZ95" s="29"/>
      <c r="GA95" s="29"/>
      <c r="GB95" s="29"/>
      <c r="GC95" s="29"/>
      <c r="GD95" s="29"/>
      <c r="GE95" s="29"/>
      <c r="GF95" s="29"/>
      <c r="GG95" s="29"/>
      <c r="GH95" s="29"/>
      <c r="GI95" s="29"/>
      <c r="GJ95" s="29"/>
      <c r="GK95" s="29"/>
      <c r="GL95" s="29"/>
      <c r="GM95" s="29"/>
      <c r="GN95" s="29"/>
      <c r="GO95" s="29"/>
      <c r="GP95" s="29"/>
      <c r="GQ95" s="29"/>
      <c r="GR95" s="29"/>
      <c r="GS95" s="29"/>
      <c r="GT95" s="29"/>
      <c r="GU95" s="29"/>
      <c r="GV95" s="29"/>
      <c r="GW95" s="29"/>
      <c r="GX95" s="29"/>
      <c r="GY95" s="29"/>
    </row>
  </sheetData>
  <sheetProtection formatColumns="0" formatRows="0" insertRows="0" deleteColumns="0" deleteRows="0"/>
  <sortState xmlns:xlrd2="http://schemas.microsoft.com/office/spreadsheetml/2017/richdata2" ref="A4:GY95">
    <sortCondition descending="1" ref="B4:B95"/>
  </sortState>
  <conditionalFormatting sqref="DN4:DN1048576">
    <cfRule type="expression" dxfId="1062" priority="2327">
      <formula>IF($AB4&lt;&gt;"Parent",0,1)</formula>
    </cfRule>
    <cfRule type="expression" dxfId="1061" priority="2913">
      <formula>IF(LEN(DN4)&gt;0,1,0)</formula>
    </cfRule>
    <cfRule type="expression" dxfId="1060" priority="2914">
      <formula>IF(VLOOKUP($DN$3,requiredAttributePTDMap,MATCH($A4,attributeMapFeedProductType,0)+1,FALSE)&gt;0,1,0)</formula>
    </cfRule>
    <cfRule type="expression" dxfId="1059" priority="2915">
      <formula>IF(VLOOKUP($DN$3,optionalAttributePTDMap,MATCH($A4,attributeMapFeedProductType,0)+1,FALSE)&gt;0,1,0)</formula>
    </cfRule>
    <cfRule type="expression" dxfId="1058" priority="2916">
      <formula>IF(VLOOKUP($DN$3,preferredAttributePTDMap,MATCH($A4,attributeMapFeedProductType,0)+1,FALSE)&gt;0,1,0)</formula>
    </cfRule>
    <cfRule type="expression" dxfId="1057" priority="2917">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A4:A1048576">
    <cfRule type="expression" dxfId="1056" priority="2328">
      <formula>IF(LEN(A4)&gt;0,1,0)</formula>
    </cfRule>
    <cfRule type="expression" dxfId="1055" priority="2329">
      <formula>IF(VLOOKUP($A$3,requiredAttributePTDMap,MATCH($A4,attributeMapFeedProductType,0)+1,FALSE)&gt;0,1,0)</formula>
    </cfRule>
    <cfRule type="expression" dxfId="1054" priority="2330">
      <formula>IF(VLOOKUP($A$3,optionalAttributePTDMap,MATCH($A4,attributeMapFeedProductType,0)+1,FALSE)&gt;0,1,0)</formula>
    </cfRule>
    <cfRule type="expression" dxfId="1053" priority="2331">
      <formula>IF(VLOOKUP($A$3,preferredAttributePTDMap,MATCH($A4,attributeMapFeedProductType,0)+1,FALSE)&gt;0,1,0)</formula>
    </cfRule>
    <cfRule type="expression" dxfId="1052" priority="2332">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1048576 I4:I95">
    <cfRule type="expression" dxfId="1051" priority="2333">
      <formula>IF(LEN(B4)&gt;0,1,0)</formula>
    </cfRule>
    <cfRule type="expression" dxfId="1050" priority="2334">
      <formula>IF(VLOOKUP($B$3,requiredAttributePTDMap,MATCH($A4,attributeMapFeedProductType,0)+1,FALSE)&gt;0,1,0)</formula>
    </cfRule>
    <cfRule type="expression" dxfId="1049" priority="2335">
      <formula>IF(VLOOKUP($B$3,optionalAttributePTDMap,MATCH($A4,attributeMapFeedProductType,0)+1,FALSE)&gt;0,1,0)</formula>
    </cfRule>
    <cfRule type="expression" dxfId="1048" priority="2336">
      <formula>IF(VLOOKUP($B$3,preferredAttributePTDMap,MATCH($A4,attributeMapFeedProductType,0)+1,FALSE)&gt;0,1,0)</formula>
    </cfRule>
    <cfRule type="expression" dxfId="1047" priority="2337">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1048576">
    <cfRule type="expression" dxfId="1046" priority="2338">
      <formula>IF(LEN(C4)&gt;0,1,0)</formula>
    </cfRule>
    <cfRule type="expression" dxfId="1045" priority="2339">
      <formula>IF(VLOOKUP($C$3,requiredAttributePTDMap,MATCH($A4,attributeMapFeedProductType,0)+1,FALSE)&gt;0,1,0)</formula>
    </cfRule>
    <cfRule type="expression" dxfId="1044" priority="2340">
      <formula>IF(VLOOKUP($C$3,optionalAttributePTDMap,MATCH($A4,attributeMapFeedProductType,0)+1,FALSE)&gt;0,1,0)</formula>
    </cfRule>
    <cfRule type="expression" dxfId="1043" priority="2341">
      <formula>IF(VLOOKUP($C$3,preferredAttributePTDMap,MATCH($A4,attributeMapFeedProductType,0)+1,FALSE)&gt;0,1,0)</formula>
    </cfRule>
    <cfRule type="expression" dxfId="1042" priority="2342">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D96:D1048576">
    <cfRule type="expression" dxfId="1041" priority="2343">
      <formula>IF(LEN(D96)&gt;0,1,0)</formula>
    </cfRule>
    <cfRule type="expression" dxfId="1040" priority="2344">
      <formula>IF(VLOOKUP($D$3,requiredAttributePTDMap,MATCH($A96,attributeMapFeedProductType,0)+1,FALSE)&gt;0,1,0)</formula>
    </cfRule>
    <cfRule type="expression" dxfId="1039" priority="2345">
      <formula>IF(VLOOKUP($D$3,optionalAttributePTDMap,MATCH($A96,attributeMapFeedProductType,0)+1,FALSE)&gt;0,1,0)</formula>
    </cfRule>
    <cfRule type="expression" dxfId="1038" priority="2346">
      <formula>IF(VLOOKUP($D$3,preferredAttributePTDMap,MATCH($A96,attributeMapFeedProductType,0)+1,FALSE)&gt;0,1,0)</formula>
    </cfRule>
    <cfRule type="expression" dxfId="1037" priority="2347">
      <formula>AND(IF(IFERROR(VLOOKUP($D$3,requiredAttributePTDMap,MATCH($A96,attributeMapFeedProductType,0)+1,FALSE),0)&gt;0,0,1),IF(IFERROR(VLOOKUP($D$3,optionalAttributePTDMap,MATCH($A96,attributeMapFeedProductType,0)+1,FALSE),0)&gt;0,0,1),IF(IFERROR(VLOOKUP($D$3,preferredAttributePTDMap,MATCH($A96,attributeMapFeedProductType,0)+1,FALSE),0)&gt;0,0,1),IF(IFERROR(MATCH($A96,attributeMapFeedProductType,0),0)&gt;0,1,0))</formula>
    </cfRule>
  </conditionalFormatting>
  <conditionalFormatting sqref="E4:E1048576">
    <cfRule type="expression" dxfId="1036" priority="2348">
      <formula>IF(LEN(E4)&gt;0,1,0)</formula>
    </cfRule>
    <cfRule type="expression" dxfId="1035" priority="2349">
      <formula>IF(VLOOKUP($E$3,requiredAttributePTDMap,MATCH($A4,attributeMapFeedProductType,0)+1,FALSE)&gt;0,1,0)</formula>
    </cfRule>
    <cfRule type="expression" dxfId="1034" priority="2350">
      <formula>IF(VLOOKUP($E$3,optionalAttributePTDMap,MATCH($A4,attributeMapFeedProductType,0)+1,FALSE)&gt;0,1,0)</formula>
    </cfRule>
    <cfRule type="expression" dxfId="1033" priority="2351">
      <formula>IF(VLOOKUP($E$3,preferredAttributePTDMap,MATCH($A4,attributeMapFeedProductType,0)+1,FALSE)&gt;0,1,0)</formula>
    </cfRule>
    <cfRule type="expression" dxfId="1032" priority="2352">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F4:F1048576">
    <cfRule type="expression" dxfId="1031" priority="2353">
      <formula>IF(LEN(F4)&gt;0,1,0)</formula>
    </cfRule>
    <cfRule type="expression" dxfId="1030" priority="2354">
      <formula>IF(VLOOKUP($F$3,requiredAttributePTDMap,MATCH($A4,attributeMapFeedProductType,0)+1,FALSE)&gt;0,1,0)</formula>
    </cfRule>
    <cfRule type="expression" dxfId="1029" priority="2355">
      <formula>IF(VLOOKUP($F$3,optionalAttributePTDMap,MATCH($A4,attributeMapFeedProductType,0)+1,FALSE)&gt;0,1,0)</formula>
    </cfRule>
    <cfRule type="expression" dxfId="1028" priority="2356">
      <formula>IF(VLOOKUP($F$3,preferredAttributePTDMap,MATCH($A4,attributeMapFeedProductType,0)+1,FALSE)&gt;0,1,0)</formula>
    </cfRule>
    <cfRule type="expression" dxfId="1027" priority="2357">
      <formula>AND(IF(IFERROR(VLOOKUP($F$3,requiredAttributePTDMap,MATCH($A4,attributeMapFeedProductType,0)+1,FALSE),0)&gt;0,0,1),IF(IFERROR(VLOOKUP($F$3,optionalAttributePTDMap,MATCH($A4,attributeMapFeedProductType,0)+1,FALSE),0)&gt;0,0,1),IF(IFERROR(VLOOKUP($F$3,preferredAttributePTDMap,MATCH($A4,attributeMapFeedProductType,0)+1,FALSE),0)&gt;0,0,1),IF(IFERROR(MATCH($A4,attributeMapFeedProductType,0),0)&gt;0,1,0))</formula>
    </cfRule>
  </conditionalFormatting>
  <conditionalFormatting sqref="G4:G1048576">
    <cfRule type="expression" dxfId="1026" priority="2358">
      <formula>IF(LEN(G4)&gt;0,1,0)</formula>
    </cfRule>
    <cfRule type="expression" dxfId="1025" priority="2359">
      <formula>IF(VLOOKUP($G$3,requiredAttributePTDMap,MATCH($A4,attributeMapFeedProductType,0)+1,FALSE)&gt;0,1,0)</formula>
    </cfRule>
    <cfRule type="expression" dxfId="1024" priority="2360">
      <formula>IF(VLOOKUP($G$3,optionalAttributePTDMap,MATCH($A4,attributeMapFeedProductType,0)+1,FALSE)&gt;0,1,0)</formula>
    </cfRule>
    <cfRule type="expression" dxfId="1023" priority="2361">
      <formula>IF(VLOOKUP($G$3,preferredAttributePTDMap,MATCH($A4,attributeMapFeedProductType,0)+1,FALSE)&gt;0,1,0)</formula>
    </cfRule>
    <cfRule type="expression" dxfId="1022" priority="2362">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1048576">
    <cfRule type="expression" dxfId="1021" priority="2363">
      <formula>IF(LEN(H4)&gt;0,1,0)</formula>
    </cfRule>
    <cfRule type="expression" dxfId="1020" priority="2364">
      <formula>IF(VLOOKUP($H$3,requiredAttributePTDMap,MATCH($A4,attributeMapFeedProductType,0)+1,FALSE)&gt;0,1,0)</formula>
    </cfRule>
    <cfRule type="expression" dxfId="1019" priority="2365">
      <formula>IF(VLOOKUP($H$3,optionalAttributePTDMap,MATCH($A4,attributeMapFeedProductType,0)+1,FALSE)&gt;0,1,0)</formula>
    </cfRule>
    <cfRule type="expression" dxfId="1018" priority="2366">
      <formula>IF(VLOOKUP($H$3,preferredAttributePTDMap,MATCH($A4,attributeMapFeedProductType,0)+1,FALSE)&gt;0,1,0)</formula>
    </cfRule>
    <cfRule type="expression" dxfId="1017" priority="2367">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I96:I1048576">
    <cfRule type="expression" dxfId="1016" priority="2368">
      <formula>IF(LEN(I96)&gt;0,1,0)</formula>
    </cfRule>
    <cfRule type="expression" dxfId="1015" priority="2369">
      <formula>IF(VLOOKUP($I$3,requiredAttributePTDMap,MATCH($A96,attributeMapFeedProductType,0)+1,FALSE)&gt;0,1,0)</formula>
    </cfRule>
    <cfRule type="expression" dxfId="1014" priority="2370">
      <formula>IF(VLOOKUP($I$3,optionalAttributePTDMap,MATCH($A96,attributeMapFeedProductType,0)+1,FALSE)&gt;0,1,0)</formula>
    </cfRule>
    <cfRule type="expression" dxfId="1013" priority="2371">
      <formula>IF(VLOOKUP($I$3,preferredAttributePTDMap,MATCH($A96,attributeMapFeedProductType,0)+1,FALSE)&gt;0,1,0)</formula>
    </cfRule>
    <cfRule type="expression" dxfId="1012" priority="2372">
      <formula>AND(IF(IFERROR(VLOOKUP($I$3,requiredAttributePTDMap,MATCH($A96,attributeMapFeedProductType,0)+1,FALSE),0)&gt;0,0,1),IF(IFERROR(VLOOKUP($I$3,optionalAttributePTDMap,MATCH($A96,attributeMapFeedProductType,0)+1,FALSE),0)&gt;0,0,1),IF(IFERROR(VLOOKUP($I$3,preferredAttributePTDMap,MATCH($A96,attributeMapFeedProductType,0)+1,FALSE),0)&gt;0,0,1),IF(IFERROR(MATCH($A96,attributeMapFeedProductType,0),0)&gt;0,1,0))</formula>
    </cfRule>
  </conditionalFormatting>
  <conditionalFormatting sqref="J4:J1048576">
    <cfRule type="expression" dxfId="1011" priority="2373">
      <formula>IF(LEN(J4)&gt;0,1,0)</formula>
    </cfRule>
    <cfRule type="expression" dxfId="1010" priority="2374">
      <formula>IF(VLOOKUP($J$3,requiredAttributePTDMap,MATCH($A4,attributeMapFeedProductType,0)+1,FALSE)&gt;0,1,0)</formula>
    </cfRule>
    <cfRule type="expression" dxfId="1009" priority="2375">
      <formula>IF(VLOOKUP($J$3,optionalAttributePTDMap,MATCH($A4,attributeMapFeedProductType,0)+1,FALSE)&gt;0,1,0)</formula>
    </cfRule>
    <cfRule type="expression" dxfId="1008" priority="2376">
      <formula>IF(VLOOKUP($J$3,preferredAttributePTDMap,MATCH($A4,attributeMapFeedProductType,0)+1,FALSE)&gt;0,1,0)</formula>
    </cfRule>
    <cfRule type="expression" dxfId="1007" priority="2377">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1048576">
    <cfRule type="expression" dxfId="1006" priority="2378">
      <formula>IF(LEN(K4)&gt;0,1,0)</formula>
    </cfRule>
    <cfRule type="expression" dxfId="1005" priority="2379">
      <formula>IF(VLOOKUP($K$3,requiredAttributePTDMap,MATCH($A4,attributeMapFeedProductType,0)+1,FALSE)&gt;0,1,0)</formula>
    </cfRule>
    <cfRule type="expression" dxfId="1004" priority="2380">
      <formula>IF(VLOOKUP($K$3,optionalAttributePTDMap,MATCH($A4,attributeMapFeedProductType,0)+1,FALSE)&gt;0,1,0)</formula>
    </cfRule>
    <cfRule type="expression" dxfId="1003" priority="2381">
      <formula>IF(VLOOKUP($K$3,preferredAttributePTDMap,MATCH($A4,attributeMapFeedProductType,0)+1,FALSE)&gt;0,1,0)</formula>
    </cfRule>
    <cfRule type="expression" dxfId="1002" priority="2382">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1048576">
    <cfRule type="expression" dxfId="1001" priority="2383">
      <formula>IF(LEN(L4)&gt;0,1,0)</formula>
    </cfRule>
    <cfRule type="expression" dxfId="1000" priority="2384">
      <formula>IF(VLOOKUP($L$3,requiredAttributePTDMap,MATCH($A4,attributeMapFeedProductType,0)+1,FALSE)&gt;0,1,0)</formula>
    </cfRule>
    <cfRule type="expression" dxfId="999" priority="2385">
      <formula>IF(VLOOKUP($L$3,optionalAttributePTDMap,MATCH($A4,attributeMapFeedProductType,0)+1,FALSE)&gt;0,1,0)</formula>
    </cfRule>
    <cfRule type="expression" dxfId="998" priority="2386">
      <formula>IF(VLOOKUP($L$3,preferredAttributePTDMap,MATCH($A4,attributeMapFeedProductType,0)+1,FALSE)&gt;0,1,0)</formula>
    </cfRule>
    <cfRule type="expression" dxfId="997" priority="2387">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1048576">
    <cfRule type="expression" dxfId="996" priority="2388">
      <formula>IF(LEN(M4)&gt;0,1,0)</formula>
    </cfRule>
    <cfRule type="expression" dxfId="995" priority="2389">
      <formula>IF(VLOOKUP($M$3,requiredAttributePTDMap,MATCH($A4,attributeMapFeedProductType,0)+1,FALSE)&gt;0,1,0)</formula>
    </cfRule>
    <cfRule type="expression" dxfId="994" priority="2390">
      <formula>IF(VLOOKUP($M$3,optionalAttributePTDMap,MATCH($A4,attributeMapFeedProductType,0)+1,FALSE)&gt;0,1,0)</formula>
    </cfRule>
    <cfRule type="expression" dxfId="993" priority="2391">
      <formula>IF(VLOOKUP($M$3,preferredAttributePTDMap,MATCH($A4,attributeMapFeedProductType,0)+1,FALSE)&gt;0,1,0)</formula>
    </cfRule>
    <cfRule type="expression" dxfId="992" priority="2392">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1048576">
    <cfRule type="expression" dxfId="991" priority="2393">
      <formula>IF(LEN(N4)&gt;0,1,0)</formula>
    </cfRule>
    <cfRule type="expression" dxfId="990" priority="2394">
      <formula>IF(VLOOKUP($N$3,requiredAttributePTDMap,MATCH($A4,attributeMapFeedProductType,0)+1,FALSE)&gt;0,1,0)</formula>
    </cfRule>
    <cfRule type="expression" dxfId="989" priority="2395">
      <formula>IF(VLOOKUP($N$3,optionalAttributePTDMap,MATCH($A4,attributeMapFeedProductType,0)+1,FALSE)&gt;0,1,0)</formula>
    </cfRule>
    <cfRule type="expression" dxfId="988" priority="2396">
      <formula>IF(VLOOKUP($N$3,preferredAttributePTDMap,MATCH($A4,attributeMapFeedProductType,0)+1,FALSE)&gt;0,1,0)</formula>
    </cfRule>
    <cfRule type="expression" dxfId="987" priority="2397">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1048576">
    <cfRule type="expression" dxfId="986" priority="2398">
      <formula>IF(LEN(O4)&gt;0,1,0)</formula>
    </cfRule>
    <cfRule type="expression" dxfId="985" priority="2399">
      <formula>IF(VLOOKUP($O$3,requiredAttributePTDMap,MATCH($A4,attributeMapFeedProductType,0)+1,FALSE)&gt;0,1,0)</formula>
    </cfRule>
    <cfRule type="expression" dxfId="984" priority="2400">
      <formula>IF(VLOOKUP($O$3,optionalAttributePTDMap,MATCH($A4,attributeMapFeedProductType,0)+1,FALSE)&gt;0,1,0)</formula>
    </cfRule>
    <cfRule type="expression" dxfId="983" priority="2401">
      <formula>IF(VLOOKUP($O$3,preferredAttributePTDMap,MATCH($A4,attributeMapFeedProductType,0)+1,FALSE)&gt;0,1,0)</formula>
    </cfRule>
    <cfRule type="expression" dxfId="982" priority="2402">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1048576">
    <cfRule type="expression" dxfId="981" priority="2403">
      <formula>IF(LEN(P4)&gt;0,1,0)</formula>
    </cfRule>
    <cfRule type="expression" dxfId="980" priority="2404">
      <formula>IF(VLOOKUP($P$3,requiredAttributePTDMap,MATCH($A4,attributeMapFeedProductType,0)+1,FALSE)&gt;0,1,0)</formula>
    </cfRule>
    <cfRule type="expression" dxfId="979" priority="2405">
      <formula>IF(VLOOKUP($P$3,optionalAttributePTDMap,MATCH($A4,attributeMapFeedProductType,0)+1,FALSE)&gt;0,1,0)</formula>
    </cfRule>
    <cfRule type="expression" dxfId="978" priority="2406">
      <formula>IF(VLOOKUP($P$3,preferredAttributePTDMap,MATCH($A4,attributeMapFeedProductType,0)+1,FALSE)&gt;0,1,0)</formula>
    </cfRule>
    <cfRule type="expression" dxfId="977" priority="2407">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Q96:Q1048576">
    <cfRule type="expression" dxfId="976" priority="2408">
      <formula>IF(LEN(Q96)&gt;0,1,0)</formula>
    </cfRule>
    <cfRule type="expression" dxfId="975" priority="2409">
      <formula>IF(VLOOKUP($Q$3,requiredAttributePTDMap,MATCH($A96,attributeMapFeedProductType,0)+1,FALSE)&gt;0,1,0)</formula>
    </cfRule>
    <cfRule type="expression" dxfId="974" priority="2410">
      <formula>IF(VLOOKUP($Q$3,optionalAttributePTDMap,MATCH($A96,attributeMapFeedProductType,0)+1,FALSE)&gt;0,1,0)</formula>
    </cfRule>
    <cfRule type="expression" dxfId="973" priority="2411">
      <formula>IF(VLOOKUP($Q$3,preferredAttributePTDMap,MATCH($A96,attributeMapFeedProductType,0)+1,FALSE)&gt;0,1,0)</formula>
    </cfRule>
    <cfRule type="expression" dxfId="972" priority="2412">
      <formula>AND(IF(IFERROR(VLOOKUP($Q$3,requiredAttributePTDMap,MATCH($A96,attributeMapFeedProductType,0)+1,FALSE),0)&gt;0,0,1),IF(IFERROR(VLOOKUP($Q$3,optionalAttributePTDMap,MATCH($A96,attributeMapFeedProductType,0)+1,FALSE),0)&gt;0,0,1),IF(IFERROR(VLOOKUP($Q$3,preferredAttributePTDMap,MATCH($A96,attributeMapFeedProductType,0)+1,FALSE),0)&gt;0,0,1),IF(IFERROR(MATCH($A96,attributeMapFeedProductType,0),0)&gt;0,1,0))</formula>
    </cfRule>
  </conditionalFormatting>
  <conditionalFormatting sqref="R4:R1048576">
    <cfRule type="expression" dxfId="971" priority="2413">
      <formula>IF(LEN(R4)&gt;0,1,0)</formula>
    </cfRule>
    <cfRule type="expression" dxfId="970" priority="2414">
      <formula>IF(VLOOKUP($R$3,requiredAttributePTDMap,MATCH($A4,attributeMapFeedProductType,0)+1,FALSE)&gt;0,1,0)</formula>
    </cfRule>
    <cfRule type="expression" dxfId="969" priority="2415">
      <formula>IF(VLOOKUP($R$3,optionalAttributePTDMap,MATCH($A4,attributeMapFeedProductType,0)+1,FALSE)&gt;0,1,0)</formula>
    </cfRule>
    <cfRule type="expression" dxfId="968" priority="2416">
      <formula>IF(VLOOKUP($R$3,preferredAttributePTDMap,MATCH($A4,attributeMapFeedProductType,0)+1,FALSE)&gt;0,1,0)</formula>
    </cfRule>
    <cfRule type="expression" dxfId="967" priority="2417">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4:S1048576">
    <cfRule type="expression" dxfId="966" priority="2418">
      <formula>IF(LEN(S4)&gt;0,1,0)</formula>
    </cfRule>
    <cfRule type="expression" dxfId="965" priority="2419">
      <formula>IF(VLOOKUP($S$3,requiredAttributePTDMap,MATCH($A4,attributeMapFeedProductType,0)+1,FALSE)&gt;0,1,0)</formula>
    </cfRule>
    <cfRule type="expression" dxfId="964" priority="2420">
      <formula>IF(VLOOKUP($S$3,optionalAttributePTDMap,MATCH($A4,attributeMapFeedProductType,0)+1,FALSE)&gt;0,1,0)</formula>
    </cfRule>
    <cfRule type="expression" dxfId="963" priority="2421">
      <formula>IF(VLOOKUP($S$3,preferredAttributePTDMap,MATCH($A4,attributeMapFeedProductType,0)+1,FALSE)&gt;0,1,0)</formula>
    </cfRule>
    <cfRule type="expression" dxfId="962" priority="2422">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T4:T1048576">
    <cfRule type="expression" dxfId="961" priority="2423">
      <formula>IF(LEN(T4)&gt;0,1,0)</formula>
    </cfRule>
    <cfRule type="expression" dxfId="960" priority="2424">
      <formula>IF(VLOOKUP($T$3,requiredAttributePTDMap,MATCH($A4,attributeMapFeedProductType,0)+1,FALSE)&gt;0,1,0)</formula>
    </cfRule>
    <cfRule type="expression" dxfId="959" priority="2425">
      <formula>IF(VLOOKUP($T$3,optionalAttributePTDMap,MATCH($A4,attributeMapFeedProductType,0)+1,FALSE)&gt;0,1,0)</formula>
    </cfRule>
    <cfRule type="expression" dxfId="958" priority="2426">
      <formula>IF(VLOOKUP($T$3,preferredAttributePTDMap,MATCH($A4,attributeMapFeedProductType,0)+1,FALSE)&gt;0,1,0)</formula>
    </cfRule>
    <cfRule type="expression" dxfId="957" priority="2427">
      <formula>AND(IF(IFERROR(VLOOKUP($T$3,requiredAttributePTDMap,MATCH($A4,attributeMapFeedProductType,0)+1,FALSE),0)&gt;0,0,1),IF(IFERROR(VLOOKUP($T$3,optionalAttributePTDMap,MATCH($A4,attributeMapFeedProductType,0)+1,FALSE),0)&gt;0,0,1),IF(IFERROR(VLOOKUP($T$3,preferredAttributePTDMap,MATCH($A4,attributeMapFeedProductType,0)+1,FALSE),0)&gt;0,0,1),IF(IFERROR(MATCH($A4,attributeMapFeedProductType,0),0)&gt;0,1,0))</formula>
    </cfRule>
  </conditionalFormatting>
  <conditionalFormatting sqref="U96:U1048576">
    <cfRule type="expression" dxfId="956" priority="2428">
      <formula>IF(LEN(U96)&gt;0,1,0)</formula>
    </cfRule>
    <cfRule type="expression" dxfId="955" priority="2429">
      <formula>IF(VLOOKUP($U$3,requiredAttributePTDMap,MATCH($A96,attributeMapFeedProductType,0)+1,FALSE)&gt;0,1,0)</formula>
    </cfRule>
    <cfRule type="expression" dxfId="954" priority="2430">
      <formula>IF(VLOOKUP($U$3,optionalAttributePTDMap,MATCH($A96,attributeMapFeedProductType,0)+1,FALSE)&gt;0,1,0)</formula>
    </cfRule>
    <cfRule type="expression" dxfId="953" priority="2431">
      <formula>IF(VLOOKUP($U$3,preferredAttributePTDMap,MATCH($A96,attributeMapFeedProductType,0)+1,FALSE)&gt;0,1,0)</formula>
    </cfRule>
    <cfRule type="expression" dxfId="952" priority="2432">
      <formula>AND(IF(IFERROR(VLOOKUP($U$3,requiredAttributePTDMap,MATCH($A96,attributeMapFeedProductType,0)+1,FALSE),0)&gt;0,0,1),IF(IFERROR(VLOOKUP($U$3,optionalAttributePTDMap,MATCH($A96,attributeMapFeedProductType,0)+1,FALSE),0)&gt;0,0,1),IF(IFERROR(VLOOKUP($U$3,preferredAttributePTDMap,MATCH($A96,attributeMapFeedProductType,0)+1,FALSE),0)&gt;0,0,1),IF(IFERROR(MATCH($A96,attributeMapFeedProductType,0),0)&gt;0,1,0))</formula>
    </cfRule>
  </conditionalFormatting>
  <conditionalFormatting sqref="V96:V1048576 U4:U95">
    <cfRule type="expression" dxfId="951" priority="2433">
      <formula>IF(LEN(U4)&gt;0,1,0)</formula>
    </cfRule>
    <cfRule type="expression" dxfId="950" priority="2434">
      <formula>IF(VLOOKUP($V$3,requiredAttributePTDMap,MATCH($A4,attributeMapFeedProductType,0)+1,FALSE)&gt;0,1,0)</formula>
    </cfRule>
    <cfRule type="expression" dxfId="949" priority="2435">
      <formula>IF(VLOOKUP($V$3,optionalAttributePTDMap,MATCH($A4,attributeMapFeedProductType,0)+1,FALSE)&gt;0,1,0)</formula>
    </cfRule>
    <cfRule type="expression" dxfId="948" priority="2436">
      <formula>IF(VLOOKUP($V$3,preferredAttributePTDMap,MATCH($A4,attributeMapFeedProductType,0)+1,FALSE)&gt;0,1,0)</formula>
    </cfRule>
    <cfRule type="expression" dxfId="947" priority="2437">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W96:W1048576 V4:V95">
    <cfRule type="expression" dxfId="946" priority="2438">
      <formula>IF(LEN(V4)&gt;0,1,0)</formula>
    </cfRule>
    <cfRule type="expression" dxfId="945" priority="2439">
      <formula>IF(VLOOKUP($W$3,requiredAttributePTDMap,MATCH($A4,attributeMapFeedProductType,0)+1,FALSE)&gt;0,1,0)</formula>
    </cfRule>
    <cfRule type="expression" dxfId="944" priority="2440">
      <formula>IF(VLOOKUP($W$3,optionalAttributePTDMap,MATCH($A4,attributeMapFeedProductType,0)+1,FALSE)&gt;0,1,0)</formula>
    </cfRule>
    <cfRule type="expression" dxfId="943" priority="2441">
      <formula>IF(VLOOKUP($W$3,preferredAttributePTDMap,MATCH($A4,attributeMapFeedProductType,0)+1,FALSE)&gt;0,1,0)</formula>
    </cfRule>
    <cfRule type="expression" dxfId="942" priority="2442">
      <formula>AND(IF(IFERROR(VLOOKUP($W$3,requiredAttributePTDMap,MATCH($A4,attributeMapFeedProductType,0)+1,FALSE),0)&gt;0,0,1),IF(IFERROR(VLOOKUP($W$3,optionalAttributePTDMap,MATCH($A4,attributeMapFeedProductType,0)+1,FALSE),0)&gt;0,0,1),IF(IFERROR(VLOOKUP($W$3,preferredAttributePTDMap,MATCH($A4,attributeMapFeedProductType,0)+1,FALSE),0)&gt;0,0,1),IF(IFERROR(MATCH($A4,attributeMapFeedProductType,0),0)&gt;0,1,0))</formula>
    </cfRule>
  </conditionalFormatting>
  <conditionalFormatting sqref="X96:X1048576 W4:W95">
    <cfRule type="expression" dxfId="941" priority="2443">
      <formula>IF(LEN(W4)&gt;0,1,0)</formula>
    </cfRule>
    <cfRule type="expression" dxfId="940" priority="2444">
      <formula>IF(VLOOKUP($X$3,requiredAttributePTDMap,MATCH($A4,attributeMapFeedProductType,0)+1,FALSE)&gt;0,1,0)</formula>
    </cfRule>
    <cfRule type="expression" dxfId="939" priority="2445">
      <formula>IF(VLOOKUP($X$3,optionalAttributePTDMap,MATCH($A4,attributeMapFeedProductType,0)+1,FALSE)&gt;0,1,0)</formula>
    </cfRule>
    <cfRule type="expression" dxfId="938" priority="2446">
      <formula>IF(VLOOKUP($X$3,preferredAttributePTDMap,MATCH($A4,attributeMapFeedProductType,0)+1,FALSE)&gt;0,1,0)</formula>
    </cfRule>
    <cfRule type="expression" dxfId="937" priority="2447">
      <formula>AND(IF(IFERROR(VLOOKUP($X$3,requiredAttributePTDMap,MATCH($A4,attributeMapFeedProductType,0)+1,FALSE),0)&gt;0,0,1),IF(IFERROR(VLOOKUP($X$3,optionalAttributePTDMap,MATCH($A4,attributeMapFeedProductType,0)+1,FALSE),0)&gt;0,0,1),IF(IFERROR(VLOOKUP($X$3,preferredAttributePTDMap,MATCH($A4,attributeMapFeedProductType,0)+1,FALSE),0)&gt;0,0,1),IF(IFERROR(MATCH($A4,attributeMapFeedProductType,0),0)&gt;0,1,0))</formula>
    </cfRule>
  </conditionalFormatting>
  <conditionalFormatting sqref="Y96:Y1048576 X4:X95">
    <cfRule type="expression" dxfId="936" priority="2448">
      <formula>IF(LEN(X4)&gt;0,1,0)</formula>
    </cfRule>
    <cfRule type="expression" dxfId="935" priority="2449">
      <formula>IF(VLOOKUP($Y$3,requiredAttributePTDMap,MATCH($A4,attributeMapFeedProductType,0)+1,FALSE)&gt;0,1,0)</formula>
    </cfRule>
    <cfRule type="expression" dxfId="934" priority="2450">
      <formula>IF(VLOOKUP($Y$3,optionalAttributePTDMap,MATCH($A4,attributeMapFeedProductType,0)+1,FALSE)&gt;0,1,0)</formula>
    </cfRule>
    <cfRule type="expression" dxfId="933" priority="2451">
      <formula>IF(VLOOKUP($Y$3,preferredAttributePTDMap,MATCH($A4,attributeMapFeedProductType,0)+1,FALSE)&gt;0,1,0)</formula>
    </cfRule>
    <cfRule type="expression" dxfId="932" priority="2452">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Z96:Z1048576 Y4:Y95">
    <cfRule type="expression" dxfId="931" priority="2453">
      <formula>IF(LEN(Y4)&gt;0,1,0)</formula>
    </cfRule>
    <cfRule type="expression" dxfId="930" priority="2454">
      <formula>IF(VLOOKUP($Z$3,requiredAttributePTDMap,MATCH($A4,attributeMapFeedProductType,0)+1,FALSE)&gt;0,1,0)</formula>
    </cfRule>
    <cfRule type="expression" dxfId="929" priority="2455">
      <formula>IF(VLOOKUP($Z$3,optionalAttributePTDMap,MATCH($A4,attributeMapFeedProductType,0)+1,FALSE)&gt;0,1,0)</formula>
    </cfRule>
    <cfRule type="expression" dxfId="928" priority="2456">
      <formula>IF(VLOOKUP($Z$3,preferredAttributePTDMap,MATCH($A4,attributeMapFeedProductType,0)+1,FALSE)&gt;0,1,0)</formula>
    </cfRule>
    <cfRule type="expression" dxfId="927" priority="2457">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AA96:AA1048576 Z4:Z95">
    <cfRule type="expression" dxfId="926" priority="2458">
      <formula>IF(LEN(Z4)&gt;0,1,0)</formula>
    </cfRule>
    <cfRule type="expression" dxfId="925" priority="2459">
      <formula>IF(VLOOKUP($AA$3,requiredAttributePTDMap,MATCH($A4,attributeMapFeedProductType,0)+1,FALSE)&gt;0,1,0)</formula>
    </cfRule>
    <cfRule type="expression" dxfId="924" priority="2460">
      <formula>IF(VLOOKUP($AA$3,optionalAttributePTDMap,MATCH($A4,attributeMapFeedProductType,0)+1,FALSE)&gt;0,1,0)</formula>
    </cfRule>
    <cfRule type="expression" dxfId="923" priority="2461">
      <formula>IF(VLOOKUP($AA$3,preferredAttributePTDMap,MATCH($A4,attributeMapFeedProductType,0)+1,FALSE)&gt;0,1,0)</formula>
    </cfRule>
    <cfRule type="expression" dxfId="922" priority="2462">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AB4:AB1048576">
    <cfRule type="expression" dxfId="921" priority="2463">
      <formula>IF(LEN(AB4)&gt;0,1,0)</formula>
    </cfRule>
    <cfRule type="expression" dxfId="920" priority="2464">
      <formula>IF(VLOOKUP($AB$3,requiredAttributePTDMap,MATCH($A4,attributeMapFeedProductType,0)+1,FALSE)&gt;0,1,0)</formula>
    </cfRule>
    <cfRule type="expression" dxfId="919" priority="2465">
      <formula>IF(VLOOKUP($AB$3,optionalAttributePTDMap,MATCH($A4,attributeMapFeedProductType,0)+1,FALSE)&gt;0,1,0)</formula>
    </cfRule>
    <cfRule type="expression" dxfId="918" priority="2466">
      <formula>IF(VLOOKUP($AB$3,preferredAttributePTDMap,MATCH($A4,attributeMapFeedProductType,0)+1,FALSE)&gt;0,1,0)</formula>
    </cfRule>
    <cfRule type="expression" dxfId="917" priority="2467">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AC1048576">
    <cfRule type="expression" dxfId="916" priority="2468">
      <formula>IF(LEN(AC4)&gt;0,1,0)</formula>
    </cfRule>
    <cfRule type="expression" dxfId="915" priority="2469">
      <formula>IF(VLOOKUP($AC$3,requiredAttributePTDMap,MATCH($A4,attributeMapFeedProductType,0)+1,FALSE)&gt;0,1,0)</formula>
    </cfRule>
    <cfRule type="expression" dxfId="914" priority="2470">
      <formula>IF(VLOOKUP($AC$3,optionalAttributePTDMap,MATCH($A4,attributeMapFeedProductType,0)+1,FALSE)&gt;0,1,0)</formula>
    </cfRule>
    <cfRule type="expression" dxfId="913" priority="2471">
      <formula>IF(VLOOKUP($AC$3,preferredAttributePTDMap,MATCH($A4,attributeMapFeedProductType,0)+1,FALSE)&gt;0,1,0)</formula>
    </cfRule>
    <cfRule type="expression" dxfId="912" priority="2472">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911" priority="2473">
      <formula>IF(LEN(AD4)&gt;0,1,0)</formula>
    </cfRule>
    <cfRule type="expression" dxfId="910" priority="2474">
      <formula>IF(VLOOKUP($AD$3,requiredAttributePTDMap,MATCH($A4,attributeMapFeedProductType,0)+1,FALSE)&gt;0,1,0)</formula>
    </cfRule>
    <cfRule type="expression" dxfId="909" priority="2475">
      <formula>IF(VLOOKUP($AD$3,optionalAttributePTDMap,MATCH($A4,attributeMapFeedProductType,0)+1,FALSE)&gt;0,1,0)</formula>
    </cfRule>
    <cfRule type="expression" dxfId="908" priority="2476">
      <formula>IF(VLOOKUP($AD$3,preferredAttributePTDMap,MATCH($A4,attributeMapFeedProductType,0)+1,FALSE)&gt;0,1,0)</formula>
    </cfRule>
    <cfRule type="expression" dxfId="907" priority="2477">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906" priority="2478">
      <formula>IF(LEN(AE4)&gt;0,1,0)</formula>
    </cfRule>
    <cfRule type="expression" dxfId="905" priority="2479">
      <formula>IF(VLOOKUP($AE$3,requiredAttributePTDMap,MATCH($A4,attributeMapFeedProductType,0)+1,FALSE)&gt;0,1,0)</formula>
    </cfRule>
    <cfRule type="expression" dxfId="904" priority="2480">
      <formula>IF(VLOOKUP($AE$3,optionalAttributePTDMap,MATCH($A4,attributeMapFeedProductType,0)+1,FALSE)&gt;0,1,0)</formula>
    </cfRule>
    <cfRule type="expression" dxfId="903" priority="2481">
      <formula>IF(VLOOKUP($AE$3,preferredAttributePTDMap,MATCH($A4,attributeMapFeedProductType,0)+1,FALSE)&gt;0,1,0)</formula>
    </cfRule>
    <cfRule type="expression" dxfId="902" priority="2482">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901" priority="2483">
      <formula>IF(LEN(AF4)&gt;0,1,0)</formula>
    </cfRule>
    <cfRule type="expression" dxfId="900" priority="2484">
      <formula>IF(VLOOKUP($AF$3,requiredAttributePTDMap,MATCH($A4,attributeMapFeedProductType,0)+1,FALSE)&gt;0,1,0)</formula>
    </cfRule>
    <cfRule type="expression" dxfId="899" priority="2485">
      <formula>IF(VLOOKUP($AF$3,optionalAttributePTDMap,MATCH($A4,attributeMapFeedProductType,0)+1,FALSE)&gt;0,1,0)</formula>
    </cfRule>
    <cfRule type="expression" dxfId="898" priority="2486">
      <formula>IF(VLOOKUP($AF$3,preferredAttributePTDMap,MATCH($A4,attributeMapFeedProductType,0)+1,FALSE)&gt;0,1,0)</formula>
    </cfRule>
    <cfRule type="expression" dxfId="897" priority="2487">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896" priority="2488">
      <formula>IF(LEN(AG4)&gt;0,1,0)</formula>
    </cfRule>
    <cfRule type="expression" dxfId="895" priority="2489">
      <formula>IF(VLOOKUP($AG$3,requiredAttributePTDMap,MATCH($A4,attributeMapFeedProductType,0)+1,FALSE)&gt;0,1,0)</formula>
    </cfRule>
    <cfRule type="expression" dxfId="894" priority="2490">
      <formula>IF(VLOOKUP($AG$3,optionalAttributePTDMap,MATCH($A4,attributeMapFeedProductType,0)+1,FALSE)&gt;0,1,0)</formula>
    </cfRule>
    <cfRule type="expression" dxfId="893" priority="2491">
      <formula>IF(VLOOKUP($AG$3,preferredAttributePTDMap,MATCH($A4,attributeMapFeedProductType,0)+1,FALSE)&gt;0,1,0)</formula>
    </cfRule>
    <cfRule type="expression" dxfId="892" priority="2492">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96:AH1048576">
    <cfRule type="expression" dxfId="891" priority="2493">
      <formula>IF(LEN(AH96)&gt;0,1,0)</formula>
    </cfRule>
    <cfRule type="expression" dxfId="890" priority="2494">
      <formula>IF(VLOOKUP($AH$3,requiredAttributePTDMap,MATCH($A96,attributeMapFeedProductType,0)+1,FALSE)&gt;0,1,0)</formula>
    </cfRule>
    <cfRule type="expression" dxfId="889" priority="2495">
      <formula>IF(VLOOKUP($AH$3,optionalAttributePTDMap,MATCH($A96,attributeMapFeedProductType,0)+1,FALSE)&gt;0,1,0)</formula>
    </cfRule>
    <cfRule type="expression" dxfId="888" priority="2496">
      <formula>IF(VLOOKUP($AH$3,preferredAttributePTDMap,MATCH($A96,attributeMapFeedProductType,0)+1,FALSE)&gt;0,1,0)</formula>
    </cfRule>
    <cfRule type="expression" dxfId="887" priority="2497">
      <formula>AND(IF(IFERROR(VLOOKUP($AH$3,requiredAttributePTDMap,MATCH($A96,attributeMapFeedProductType,0)+1,FALSE),0)&gt;0,0,1),IF(IFERROR(VLOOKUP($AH$3,optionalAttributePTDMap,MATCH($A96,attributeMapFeedProductType,0)+1,FALSE),0)&gt;0,0,1),IF(IFERROR(VLOOKUP($AH$3,preferredAttributePTDMap,MATCH($A96,attributeMapFeedProductType,0)+1,FALSE),0)&gt;0,0,1),IF(IFERROR(MATCH($A96,attributeMapFeedProductType,0),0)&gt;0,1,0))</formula>
    </cfRule>
  </conditionalFormatting>
  <conditionalFormatting sqref="AI4:AI1048576">
    <cfRule type="expression" dxfId="886" priority="2498">
      <formula>IF(LEN(AI4)&gt;0,1,0)</formula>
    </cfRule>
    <cfRule type="expression" dxfId="885" priority="2499">
      <formula>IF(VLOOKUP($AI$3,requiredAttributePTDMap,MATCH($A4,attributeMapFeedProductType,0)+1,FALSE)&gt;0,1,0)</formula>
    </cfRule>
    <cfRule type="expression" dxfId="884" priority="2500">
      <formula>IF(VLOOKUP($AI$3,optionalAttributePTDMap,MATCH($A4,attributeMapFeedProductType,0)+1,FALSE)&gt;0,1,0)</formula>
    </cfRule>
    <cfRule type="expression" dxfId="883" priority="2501">
      <formula>IF(VLOOKUP($AI$3,preferredAttributePTDMap,MATCH($A4,attributeMapFeedProductType,0)+1,FALSE)&gt;0,1,0)</formula>
    </cfRule>
    <cfRule type="expression" dxfId="882" priority="2502">
      <formula>AND(IF(IFERROR(VLOOKUP($AI$3,requiredAttributePTDMap,MATCH($A4,attributeMapFeedProductType,0)+1,FALSE),0)&gt;0,0,1),IF(IFERROR(VLOOKUP($AI$3,optionalAttributePTDMap,MATCH($A4,attributeMapFeedProductType,0)+1,FALSE),0)&gt;0,0,1),IF(IFERROR(VLOOKUP($AI$3,preferredAttributePTDMap,MATCH($A4,attributeMapFeedProductType,0)+1,FALSE),0)&gt;0,0,1),IF(IFERROR(MATCH($A4,attributeMapFeedProductType,0),0)&gt;0,1,0))</formula>
    </cfRule>
  </conditionalFormatting>
  <conditionalFormatting sqref="AJ4:AJ1048576">
    <cfRule type="expression" dxfId="881" priority="2503">
      <formula>IF(LEN(AJ4)&gt;0,1,0)</formula>
    </cfRule>
    <cfRule type="expression" dxfId="880" priority="2504">
      <formula>IF(VLOOKUP($AJ$3,requiredAttributePTDMap,MATCH($A4,attributeMapFeedProductType,0)+1,FALSE)&gt;0,1,0)</formula>
    </cfRule>
    <cfRule type="expression" dxfId="879" priority="2505">
      <formula>IF(VLOOKUP($AJ$3,optionalAttributePTDMap,MATCH($A4,attributeMapFeedProductType,0)+1,FALSE)&gt;0,1,0)</formula>
    </cfRule>
    <cfRule type="expression" dxfId="878" priority="2506">
      <formula>IF(VLOOKUP($AJ$3,preferredAttributePTDMap,MATCH($A4,attributeMapFeedProductType,0)+1,FALSE)&gt;0,1,0)</formula>
    </cfRule>
    <cfRule type="expression" dxfId="877" priority="2507">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876" priority="2508">
      <formula>IF(LEN(AK4)&gt;0,1,0)</formula>
    </cfRule>
    <cfRule type="expression" dxfId="875" priority="2509">
      <formula>IF(VLOOKUP($AK$3,requiredAttributePTDMap,MATCH($A4,attributeMapFeedProductType,0)+1,FALSE)&gt;0,1,0)</formula>
    </cfRule>
    <cfRule type="expression" dxfId="874" priority="2510">
      <formula>IF(VLOOKUP($AK$3,optionalAttributePTDMap,MATCH($A4,attributeMapFeedProductType,0)+1,FALSE)&gt;0,1,0)</formula>
    </cfRule>
    <cfRule type="expression" dxfId="873" priority="2511">
      <formula>IF(VLOOKUP($AK$3,preferredAttributePTDMap,MATCH($A4,attributeMapFeedProductType,0)+1,FALSE)&gt;0,1,0)</formula>
    </cfRule>
    <cfRule type="expression" dxfId="872" priority="2512">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871" priority="2513">
      <formula>IF(LEN(AL4)&gt;0,1,0)</formula>
    </cfRule>
    <cfRule type="expression" dxfId="870" priority="2514">
      <formula>IF(VLOOKUP($AL$3,requiredAttributePTDMap,MATCH($A4,attributeMapFeedProductType,0)+1,FALSE)&gt;0,1,0)</formula>
    </cfRule>
    <cfRule type="expression" dxfId="869" priority="2515">
      <formula>IF(VLOOKUP($AL$3,optionalAttributePTDMap,MATCH($A4,attributeMapFeedProductType,0)+1,FALSE)&gt;0,1,0)</formula>
    </cfRule>
    <cfRule type="expression" dxfId="868" priority="2516">
      <formula>IF(VLOOKUP($AL$3,preferredAttributePTDMap,MATCH($A4,attributeMapFeedProductType,0)+1,FALSE)&gt;0,1,0)</formula>
    </cfRule>
    <cfRule type="expression" dxfId="867" priority="2517">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866" priority="2518">
      <formula>IF(LEN(AM4)&gt;0,1,0)</formula>
    </cfRule>
    <cfRule type="expression" dxfId="865" priority="2519">
      <formula>IF(VLOOKUP($AM$3,requiredAttributePTDMap,MATCH($A4,attributeMapFeedProductType,0)+1,FALSE)&gt;0,1,0)</formula>
    </cfRule>
    <cfRule type="expression" dxfId="864" priority="2520">
      <formula>IF(VLOOKUP($AM$3,optionalAttributePTDMap,MATCH($A4,attributeMapFeedProductType,0)+1,FALSE)&gt;0,1,0)</formula>
    </cfRule>
    <cfRule type="expression" dxfId="863" priority="2521">
      <formula>IF(VLOOKUP($AM$3,preferredAttributePTDMap,MATCH($A4,attributeMapFeedProductType,0)+1,FALSE)&gt;0,1,0)</formula>
    </cfRule>
    <cfRule type="expression" dxfId="862" priority="2522">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861" priority="2523">
      <formula>IF(LEN(AN4)&gt;0,1,0)</formula>
    </cfRule>
    <cfRule type="expression" dxfId="860" priority="2524">
      <formula>IF(VLOOKUP($AN$3,requiredAttributePTDMap,MATCH($A4,attributeMapFeedProductType,0)+1,FALSE)&gt;0,1,0)</formula>
    </cfRule>
    <cfRule type="expression" dxfId="859" priority="2525">
      <formula>IF(VLOOKUP($AN$3,optionalAttributePTDMap,MATCH($A4,attributeMapFeedProductType,0)+1,FALSE)&gt;0,1,0)</formula>
    </cfRule>
    <cfRule type="expression" dxfId="858" priority="2526">
      <formula>IF(VLOOKUP($AN$3,preferredAttributePTDMap,MATCH($A4,attributeMapFeedProductType,0)+1,FALSE)&gt;0,1,0)</formula>
    </cfRule>
    <cfRule type="expression" dxfId="857" priority="2527">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856" priority="2528">
      <formula>IF(LEN(AO4)&gt;0,1,0)</formula>
    </cfRule>
    <cfRule type="expression" dxfId="855" priority="2529">
      <formula>IF(VLOOKUP($AO$3,requiredAttributePTDMap,MATCH($A4,attributeMapFeedProductType,0)+1,FALSE)&gt;0,1,0)</formula>
    </cfRule>
    <cfRule type="expression" dxfId="854" priority="2530">
      <formula>IF(VLOOKUP($AO$3,optionalAttributePTDMap,MATCH($A4,attributeMapFeedProductType,0)+1,FALSE)&gt;0,1,0)</formula>
    </cfRule>
    <cfRule type="expression" dxfId="853" priority="2531">
      <formula>IF(VLOOKUP($AO$3,preferredAttributePTDMap,MATCH($A4,attributeMapFeedProductType,0)+1,FALSE)&gt;0,1,0)</formula>
    </cfRule>
    <cfRule type="expression" dxfId="852" priority="2532">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851" priority="2533">
      <formula>IF(LEN(AP4)&gt;0,1,0)</formula>
    </cfRule>
    <cfRule type="expression" dxfId="850" priority="2534">
      <formula>IF(VLOOKUP($AP$3,requiredAttributePTDMap,MATCH($A4,attributeMapFeedProductType,0)+1,FALSE)&gt;0,1,0)</formula>
    </cfRule>
    <cfRule type="expression" dxfId="849" priority="2535">
      <formula>IF(VLOOKUP($AP$3,optionalAttributePTDMap,MATCH($A4,attributeMapFeedProductType,0)+1,FALSE)&gt;0,1,0)</formula>
    </cfRule>
    <cfRule type="expression" dxfId="848" priority="2536">
      <formula>IF(VLOOKUP($AP$3,preferredAttributePTDMap,MATCH($A4,attributeMapFeedProductType,0)+1,FALSE)&gt;0,1,0)</formula>
    </cfRule>
    <cfRule type="expression" dxfId="847" priority="2537">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846" priority="2538">
      <formula>IF(LEN(AQ4)&gt;0,1,0)</formula>
    </cfRule>
    <cfRule type="expression" dxfId="845" priority="2539">
      <formula>IF(VLOOKUP($AQ$3,requiredAttributePTDMap,MATCH($A4,attributeMapFeedProductType,0)+1,FALSE)&gt;0,1,0)</formula>
    </cfRule>
    <cfRule type="expression" dxfId="844" priority="2540">
      <formula>IF(VLOOKUP($AQ$3,optionalAttributePTDMap,MATCH($A4,attributeMapFeedProductType,0)+1,FALSE)&gt;0,1,0)</formula>
    </cfRule>
    <cfRule type="expression" dxfId="843" priority="2541">
      <formula>IF(VLOOKUP($AQ$3,preferredAttributePTDMap,MATCH($A4,attributeMapFeedProductType,0)+1,FALSE)&gt;0,1,0)</formula>
    </cfRule>
    <cfRule type="expression" dxfId="842" priority="2542">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841" priority="2543">
      <formula>IF(LEN(AR4)&gt;0,1,0)</formula>
    </cfRule>
    <cfRule type="expression" dxfId="840" priority="2544">
      <formula>IF(VLOOKUP($AR$3,requiredAttributePTDMap,MATCH($A4,attributeMapFeedProductType,0)+1,FALSE)&gt;0,1,0)</formula>
    </cfRule>
    <cfRule type="expression" dxfId="839" priority="2545">
      <formula>IF(VLOOKUP($AR$3,optionalAttributePTDMap,MATCH($A4,attributeMapFeedProductType,0)+1,FALSE)&gt;0,1,0)</formula>
    </cfRule>
    <cfRule type="expression" dxfId="838" priority="2546">
      <formula>IF(VLOOKUP($AR$3,preferredAttributePTDMap,MATCH($A4,attributeMapFeedProductType,0)+1,FALSE)&gt;0,1,0)</formula>
    </cfRule>
    <cfRule type="expression" dxfId="837" priority="2547">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836" priority="2548">
      <formula>IF(LEN(AS4)&gt;0,1,0)</formula>
    </cfRule>
    <cfRule type="expression" dxfId="835" priority="2549">
      <formula>IF(VLOOKUP($AS$3,requiredAttributePTDMap,MATCH($A4,attributeMapFeedProductType,0)+1,FALSE)&gt;0,1,0)</formula>
    </cfRule>
    <cfRule type="expression" dxfId="834" priority="2550">
      <formula>IF(VLOOKUP($AS$3,optionalAttributePTDMap,MATCH($A4,attributeMapFeedProductType,0)+1,FALSE)&gt;0,1,0)</formula>
    </cfRule>
    <cfRule type="expression" dxfId="833" priority="2551">
      <formula>IF(VLOOKUP($AS$3,preferredAttributePTDMap,MATCH($A4,attributeMapFeedProductType,0)+1,FALSE)&gt;0,1,0)</formula>
    </cfRule>
    <cfRule type="expression" dxfId="832" priority="2552">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831" priority="2553">
      <formula>IF(LEN(AT4)&gt;0,1,0)</formula>
    </cfRule>
    <cfRule type="expression" dxfId="830" priority="2554">
      <formula>IF(VLOOKUP($AT$3,requiredAttributePTDMap,MATCH($A4,attributeMapFeedProductType,0)+1,FALSE)&gt;0,1,0)</formula>
    </cfRule>
    <cfRule type="expression" dxfId="829" priority="2555">
      <formula>IF(VLOOKUP($AT$3,optionalAttributePTDMap,MATCH($A4,attributeMapFeedProductType,0)+1,FALSE)&gt;0,1,0)</formula>
    </cfRule>
    <cfRule type="expression" dxfId="828" priority="2556">
      <formula>IF(VLOOKUP($AT$3,preferredAttributePTDMap,MATCH($A4,attributeMapFeedProductType,0)+1,FALSE)&gt;0,1,0)</formula>
    </cfRule>
    <cfRule type="expression" dxfId="827" priority="2557">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826" priority="2558">
      <formula>IF(LEN(AU4)&gt;0,1,0)</formula>
    </cfRule>
    <cfRule type="expression" dxfId="825" priority="2559">
      <formula>IF(VLOOKUP($AU$3,requiredAttributePTDMap,MATCH($A4,attributeMapFeedProductType,0)+1,FALSE)&gt;0,1,0)</formula>
    </cfRule>
    <cfRule type="expression" dxfId="824" priority="2560">
      <formula>IF(VLOOKUP($AU$3,optionalAttributePTDMap,MATCH($A4,attributeMapFeedProductType,0)+1,FALSE)&gt;0,1,0)</formula>
    </cfRule>
    <cfRule type="expression" dxfId="823" priority="2561">
      <formula>IF(VLOOKUP($AU$3,preferredAttributePTDMap,MATCH($A4,attributeMapFeedProductType,0)+1,FALSE)&gt;0,1,0)</formula>
    </cfRule>
    <cfRule type="expression" dxfId="822" priority="2562">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821" priority="2563">
      <formula>IF(LEN(AV4)&gt;0,1,0)</formula>
    </cfRule>
    <cfRule type="expression" dxfId="820" priority="2564">
      <formula>IF(VLOOKUP($AV$3,requiredAttributePTDMap,MATCH($A4,attributeMapFeedProductType,0)+1,FALSE)&gt;0,1,0)</formula>
    </cfRule>
    <cfRule type="expression" dxfId="819" priority="2565">
      <formula>IF(VLOOKUP($AV$3,optionalAttributePTDMap,MATCH($A4,attributeMapFeedProductType,0)+1,FALSE)&gt;0,1,0)</formula>
    </cfRule>
    <cfRule type="expression" dxfId="818" priority="2566">
      <formula>IF(VLOOKUP($AV$3,preferredAttributePTDMap,MATCH($A4,attributeMapFeedProductType,0)+1,FALSE)&gt;0,1,0)</formula>
    </cfRule>
    <cfRule type="expression" dxfId="817" priority="2567">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816" priority="2568">
      <formula>IF(LEN(AW4)&gt;0,1,0)</formula>
    </cfRule>
    <cfRule type="expression" dxfId="815" priority="2569">
      <formula>IF(VLOOKUP($AW$3,requiredAttributePTDMap,MATCH($A4,attributeMapFeedProductType,0)+1,FALSE)&gt;0,1,0)</formula>
    </cfRule>
    <cfRule type="expression" dxfId="814" priority="2570">
      <formula>IF(VLOOKUP($AW$3,optionalAttributePTDMap,MATCH($A4,attributeMapFeedProductType,0)+1,FALSE)&gt;0,1,0)</formula>
    </cfRule>
    <cfRule type="expression" dxfId="813" priority="2571">
      <formula>IF(VLOOKUP($AW$3,preferredAttributePTDMap,MATCH($A4,attributeMapFeedProductType,0)+1,FALSE)&gt;0,1,0)</formula>
    </cfRule>
    <cfRule type="expression" dxfId="812" priority="2572">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811" priority="2573">
      <formula>IF(LEN(AX4)&gt;0,1,0)</formula>
    </cfRule>
    <cfRule type="expression" dxfId="810" priority="2574">
      <formula>IF(VLOOKUP($AX$3,requiredAttributePTDMap,MATCH($A4,attributeMapFeedProductType,0)+1,FALSE)&gt;0,1,0)</formula>
    </cfRule>
    <cfRule type="expression" dxfId="809" priority="2575">
      <formula>IF(VLOOKUP($AX$3,optionalAttributePTDMap,MATCH($A4,attributeMapFeedProductType,0)+1,FALSE)&gt;0,1,0)</formula>
    </cfRule>
    <cfRule type="expression" dxfId="808" priority="2576">
      <formula>IF(VLOOKUP($AX$3,preferredAttributePTDMap,MATCH($A4,attributeMapFeedProductType,0)+1,FALSE)&gt;0,1,0)</formula>
    </cfRule>
    <cfRule type="expression" dxfId="807" priority="2577">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806" priority="2578">
      <formula>IF(LEN(AY4)&gt;0,1,0)</formula>
    </cfRule>
    <cfRule type="expression" dxfId="805" priority="2579">
      <formula>IF(VLOOKUP($AY$3,requiredAttributePTDMap,MATCH($A4,attributeMapFeedProductType,0)+1,FALSE)&gt;0,1,0)</formula>
    </cfRule>
    <cfRule type="expression" dxfId="804" priority="2580">
      <formula>IF(VLOOKUP($AY$3,optionalAttributePTDMap,MATCH($A4,attributeMapFeedProductType,0)+1,FALSE)&gt;0,1,0)</formula>
    </cfRule>
    <cfRule type="expression" dxfId="803" priority="2581">
      <formula>IF(VLOOKUP($AY$3,preferredAttributePTDMap,MATCH($A4,attributeMapFeedProductType,0)+1,FALSE)&gt;0,1,0)</formula>
    </cfRule>
    <cfRule type="expression" dxfId="802" priority="2582">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801" priority="2583">
      <formula>IF(LEN(AZ4)&gt;0,1,0)</formula>
    </cfRule>
    <cfRule type="expression" dxfId="800" priority="2584">
      <formula>IF(VLOOKUP($AZ$3,requiredAttributePTDMap,MATCH($A4,attributeMapFeedProductType,0)+1,FALSE)&gt;0,1,0)</formula>
    </cfRule>
    <cfRule type="expression" dxfId="799" priority="2585">
      <formula>IF(VLOOKUP($AZ$3,optionalAttributePTDMap,MATCH($A4,attributeMapFeedProductType,0)+1,FALSE)&gt;0,1,0)</formula>
    </cfRule>
    <cfRule type="expression" dxfId="798" priority="2586">
      <formula>IF(VLOOKUP($AZ$3,preferredAttributePTDMap,MATCH($A4,attributeMapFeedProductType,0)+1,FALSE)&gt;0,1,0)</formula>
    </cfRule>
    <cfRule type="expression" dxfId="797" priority="2587">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796" priority="2588">
      <formula>IF(LEN(BA4)&gt;0,1,0)</formula>
    </cfRule>
    <cfRule type="expression" dxfId="795" priority="2589">
      <formula>IF(VLOOKUP($BA$3,requiredAttributePTDMap,MATCH($A4,attributeMapFeedProductType,0)+1,FALSE)&gt;0,1,0)</formula>
    </cfRule>
    <cfRule type="expression" dxfId="794" priority="2590">
      <formula>IF(VLOOKUP($BA$3,optionalAttributePTDMap,MATCH($A4,attributeMapFeedProductType,0)+1,FALSE)&gt;0,1,0)</formula>
    </cfRule>
    <cfRule type="expression" dxfId="793" priority="2591">
      <formula>IF(VLOOKUP($BA$3,preferredAttributePTDMap,MATCH($A4,attributeMapFeedProductType,0)+1,FALSE)&gt;0,1,0)</formula>
    </cfRule>
    <cfRule type="expression" dxfId="792" priority="2592">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791" priority="2593">
      <formula>IF(LEN(BB4)&gt;0,1,0)</formula>
    </cfRule>
    <cfRule type="expression" dxfId="790" priority="2594">
      <formula>IF(VLOOKUP($BB$3,requiredAttributePTDMap,MATCH($A4,attributeMapFeedProductType,0)+1,FALSE)&gt;0,1,0)</formula>
    </cfRule>
    <cfRule type="expression" dxfId="789" priority="2595">
      <formula>IF(VLOOKUP($BB$3,optionalAttributePTDMap,MATCH($A4,attributeMapFeedProductType,0)+1,FALSE)&gt;0,1,0)</formula>
    </cfRule>
    <cfRule type="expression" dxfId="788" priority="2596">
      <formula>IF(VLOOKUP($BB$3,preferredAttributePTDMap,MATCH($A4,attributeMapFeedProductType,0)+1,FALSE)&gt;0,1,0)</formula>
    </cfRule>
    <cfRule type="expression" dxfId="787" priority="2597">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786" priority="2598">
      <formula>IF(LEN(BC4)&gt;0,1,0)</formula>
    </cfRule>
    <cfRule type="expression" dxfId="785" priority="2599">
      <formula>IF(VLOOKUP($BC$3,requiredAttributePTDMap,MATCH($A4,attributeMapFeedProductType,0)+1,FALSE)&gt;0,1,0)</formula>
    </cfRule>
    <cfRule type="expression" dxfId="784" priority="2600">
      <formula>IF(VLOOKUP($BC$3,optionalAttributePTDMap,MATCH($A4,attributeMapFeedProductType,0)+1,FALSE)&gt;0,1,0)</formula>
    </cfRule>
    <cfRule type="expression" dxfId="783" priority="2601">
      <formula>IF(VLOOKUP($BC$3,preferredAttributePTDMap,MATCH($A4,attributeMapFeedProductType,0)+1,FALSE)&gt;0,1,0)</formula>
    </cfRule>
    <cfRule type="expression" dxfId="782" priority="2602">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781" priority="2603">
      <formula>IF(LEN(BD4)&gt;0,1,0)</formula>
    </cfRule>
    <cfRule type="expression" dxfId="780" priority="2604">
      <formula>IF(VLOOKUP($BD$3,requiredAttributePTDMap,MATCH($A4,attributeMapFeedProductType,0)+1,FALSE)&gt;0,1,0)</formula>
    </cfRule>
    <cfRule type="expression" dxfId="779" priority="2605">
      <formula>IF(VLOOKUP($BD$3,optionalAttributePTDMap,MATCH($A4,attributeMapFeedProductType,0)+1,FALSE)&gt;0,1,0)</formula>
    </cfRule>
    <cfRule type="expression" dxfId="778" priority="2606">
      <formula>IF(VLOOKUP($BD$3,preferredAttributePTDMap,MATCH($A4,attributeMapFeedProductType,0)+1,FALSE)&gt;0,1,0)</formula>
    </cfRule>
    <cfRule type="expression" dxfId="777" priority="2607">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96:BE1048576">
    <cfRule type="expression" dxfId="776" priority="2608">
      <formula>IF(LEN(BE96)&gt;0,1,0)</formula>
    </cfRule>
    <cfRule type="expression" dxfId="775" priority="2609">
      <formula>IF(VLOOKUP($BE$3,requiredAttributePTDMap,MATCH($A96,attributeMapFeedProductType,0)+1,FALSE)&gt;0,1,0)</formula>
    </cfRule>
    <cfRule type="expression" dxfId="774" priority="2610">
      <formula>IF(VLOOKUP($BE$3,optionalAttributePTDMap,MATCH($A96,attributeMapFeedProductType,0)+1,FALSE)&gt;0,1,0)</formula>
    </cfRule>
    <cfRule type="expression" dxfId="773" priority="2611">
      <formula>IF(VLOOKUP($BE$3,preferredAttributePTDMap,MATCH($A96,attributeMapFeedProductType,0)+1,FALSE)&gt;0,1,0)</formula>
    </cfRule>
    <cfRule type="expression" dxfId="772" priority="2612">
      <formula>AND(IF(IFERROR(VLOOKUP($BE$3,requiredAttributePTDMap,MATCH($A96,attributeMapFeedProductType,0)+1,FALSE),0)&gt;0,0,1),IF(IFERROR(VLOOKUP($BE$3,optionalAttributePTDMap,MATCH($A96,attributeMapFeedProductType,0)+1,FALSE),0)&gt;0,0,1),IF(IFERROR(VLOOKUP($BE$3,preferredAttributePTDMap,MATCH($A96,attributeMapFeedProductType,0)+1,FALSE),0)&gt;0,0,1),IF(IFERROR(MATCH($A96,attributeMapFeedProductType,0),0)&gt;0,1,0))</formula>
    </cfRule>
  </conditionalFormatting>
  <conditionalFormatting sqref="BF96:BF1048576">
    <cfRule type="expression" dxfId="771" priority="2613">
      <formula>IF(LEN(BF96)&gt;0,1,0)</formula>
    </cfRule>
    <cfRule type="expression" dxfId="770" priority="2614">
      <formula>IF(VLOOKUP($BF$3,requiredAttributePTDMap,MATCH($A96,attributeMapFeedProductType,0)+1,FALSE)&gt;0,1,0)</formula>
    </cfRule>
    <cfRule type="expression" dxfId="769" priority="2615">
      <formula>IF(VLOOKUP($BF$3,optionalAttributePTDMap,MATCH($A96,attributeMapFeedProductType,0)+1,FALSE)&gt;0,1,0)</formula>
    </cfRule>
    <cfRule type="expression" dxfId="768" priority="2616">
      <formula>IF(VLOOKUP($BF$3,preferredAttributePTDMap,MATCH($A96,attributeMapFeedProductType,0)+1,FALSE)&gt;0,1,0)</formula>
    </cfRule>
    <cfRule type="expression" dxfId="767" priority="2617">
      <formula>AND(IF(IFERROR(VLOOKUP($BF$3,requiredAttributePTDMap,MATCH($A96,attributeMapFeedProductType,0)+1,FALSE),0)&gt;0,0,1),IF(IFERROR(VLOOKUP($BF$3,optionalAttributePTDMap,MATCH($A96,attributeMapFeedProductType,0)+1,FALSE),0)&gt;0,0,1),IF(IFERROR(VLOOKUP($BF$3,preferredAttributePTDMap,MATCH($A96,attributeMapFeedProductType,0)+1,FALSE),0)&gt;0,0,1),IF(IFERROR(MATCH($A96,attributeMapFeedProductType,0),0)&gt;0,1,0))</formula>
    </cfRule>
  </conditionalFormatting>
  <conditionalFormatting sqref="BG96:BG1048576">
    <cfRule type="expression" dxfId="766" priority="2618">
      <formula>IF(LEN(BG96)&gt;0,1,0)</formula>
    </cfRule>
    <cfRule type="expression" dxfId="765" priority="2619">
      <formula>IF(VLOOKUP($BG$3,requiredAttributePTDMap,MATCH($A96,attributeMapFeedProductType,0)+1,FALSE)&gt;0,1,0)</formula>
    </cfRule>
    <cfRule type="expression" dxfId="764" priority="2620">
      <formula>IF(VLOOKUP($BG$3,optionalAttributePTDMap,MATCH($A96,attributeMapFeedProductType,0)+1,FALSE)&gt;0,1,0)</formula>
    </cfRule>
    <cfRule type="expression" dxfId="763" priority="2621">
      <formula>IF(VLOOKUP($BG$3,preferredAttributePTDMap,MATCH($A96,attributeMapFeedProductType,0)+1,FALSE)&gt;0,1,0)</formula>
    </cfRule>
    <cfRule type="expression" dxfId="762" priority="2622">
      <formula>AND(IF(IFERROR(VLOOKUP($BG$3,requiredAttributePTDMap,MATCH($A96,attributeMapFeedProductType,0)+1,FALSE),0)&gt;0,0,1),IF(IFERROR(VLOOKUP($BG$3,optionalAttributePTDMap,MATCH($A96,attributeMapFeedProductType,0)+1,FALSE),0)&gt;0,0,1),IF(IFERROR(VLOOKUP($BG$3,preferredAttributePTDMap,MATCH($A96,attributeMapFeedProductType,0)+1,FALSE),0)&gt;0,0,1),IF(IFERROR(MATCH($A96,attributeMapFeedProductType,0),0)&gt;0,1,0))</formula>
    </cfRule>
  </conditionalFormatting>
  <conditionalFormatting sqref="BH96:BH1048576">
    <cfRule type="expression" dxfId="761" priority="2623">
      <formula>IF(LEN(BH96)&gt;0,1,0)</formula>
    </cfRule>
    <cfRule type="expression" dxfId="760" priority="2624">
      <formula>IF(VLOOKUP($BH$3,requiredAttributePTDMap,MATCH($A96,attributeMapFeedProductType,0)+1,FALSE)&gt;0,1,0)</formula>
    </cfRule>
    <cfRule type="expression" dxfId="759" priority="2625">
      <formula>IF(VLOOKUP($BH$3,optionalAttributePTDMap,MATCH($A96,attributeMapFeedProductType,0)+1,FALSE)&gt;0,1,0)</formula>
    </cfRule>
    <cfRule type="expression" dxfId="758" priority="2626">
      <formula>IF(VLOOKUP($BH$3,preferredAttributePTDMap,MATCH($A96,attributeMapFeedProductType,0)+1,FALSE)&gt;0,1,0)</formula>
    </cfRule>
    <cfRule type="expression" dxfId="757" priority="2627">
      <formula>AND(IF(IFERROR(VLOOKUP($BH$3,requiredAttributePTDMap,MATCH($A96,attributeMapFeedProductType,0)+1,FALSE),0)&gt;0,0,1),IF(IFERROR(VLOOKUP($BH$3,optionalAttributePTDMap,MATCH($A96,attributeMapFeedProductType,0)+1,FALSE),0)&gt;0,0,1),IF(IFERROR(VLOOKUP($BH$3,preferredAttributePTDMap,MATCH($A96,attributeMapFeedProductType,0)+1,FALSE),0)&gt;0,0,1),IF(IFERROR(MATCH($A96,attributeMapFeedProductType,0),0)&gt;0,1,0))</formula>
    </cfRule>
  </conditionalFormatting>
  <conditionalFormatting sqref="BI96:BI1048576">
    <cfRule type="expression" dxfId="756" priority="2628">
      <formula>IF(LEN(BI96)&gt;0,1,0)</formula>
    </cfRule>
    <cfRule type="expression" dxfId="755" priority="2629">
      <formula>IF(VLOOKUP($BI$3,requiredAttributePTDMap,MATCH($A96,attributeMapFeedProductType,0)+1,FALSE)&gt;0,1,0)</formula>
    </cfRule>
    <cfRule type="expression" dxfId="754" priority="2630">
      <formula>IF(VLOOKUP($BI$3,optionalAttributePTDMap,MATCH($A96,attributeMapFeedProductType,0)+1,FALSE)&gt;0,1,0)</formula>
    </cfRule>
    <cfRule type="expression" dxfId="753" priority="2631">
      <formula>IF(VLOOKUP($BI$3,preferredAttributePTDMap,MATCH($A96,attributeMapFeedProductType,0)+1,FALSE)&gt;0,1,0)</formula>
    </cfRule>
    <cfRule type="expression" dxfId="752" priority="2632">
      <formula>AND(IF(IFERROR(VLOOKUP($BI$3,requiredAttributePTDMap,MATCH($A96,attributeMapFeedProductType,0)+1,FALSE),0)&gt;0,0,1),IF(IFERROR(VLOOKUP($BI$3,optionalAttributePTDMap,MATCH($A96,attributeMapFeedProductType,0)+1,FALSE),0)&gt;0,0,1),IF(IFERROR(VLOOKUP($BI$3,preferredAttributePTDMap,MATCH($A96,attributeMapFeedProductType,0)+1,FALSE),0)&gt;0,0,1),IF(IFERROR(MATCH($A96,attributeMapFeedProductType,0),0)&gt;0,1,0))</formula>
    </cfRule>
  </conditionalFormatting>
  <conditionalFormatting sqref="BJ96:BJ1048576">
    <cfRule type="expression" dxfId="751" priority="2633">
      <formula>IF(LEN(BJ96)&gt;0,1,0)</formula>
    </cfRule>
    <cfRule type="expression" dxfId="750" priority="2634">
      <formula>IF(VLOOKUP($BJ$3,requiredAttributePTDMap,MATCH($A96,attributeMapFeedProductType,0)+1,FALSE)&gt;0,1,0)</formula>
    </cfRule>
    <cfRule type="expression" dxfId="749" priority="2635">
      <formula>IF(VLOOKUP($BJ$3,optionalAttributePTDMap,MATCH($A96,attributeMapFeedProductType,0)+1,FALSE)&gt;0,1,0)</formula>
    </cfRule>
    <cfRule type="expression" dxfId="748" priority="2636">
      <formula>IF(VLOOKUP($BJ$3,preferredAttributePTDMap,MATCH($A96,attributeMapFeedProductType,0)+1,FALSE)&gt;0,1,0)</formula>
    </cfRule>
    <cfRule type="expression" dxfId="747" priority="2637">
      <formula>AND(IF(IFERROR(VLOOKUP($BJ$3,requiredAttributePTDMap,MATCH($A96,attributeMapFeedProductType,0)+1,FALSE),0)&gt;0,0,1),IF(IFERROR(VLOOKUP($BJ$3,optionalAttributePTDMap,MATCH($A96,attributeMapFeedProductType,0)+1,FALSE),0)&gt;0,0,1),IF(IFERROR(VLOOKUP($BJ$3,preferredAttributePTDMap,MATCH($A96,attributeMapFeedProductType,0)+1,FALSE),0)&gt;0,0,1),IF(IFERROR(MATCH($A96,attributeMapFeedProductType,0),0)&gt;0,1,0))</formula>
    </cfRule>
  </conditionalFormatting>
  <conditionalFormatting sqref="BK4:BK1048576">
    <cfRule type="expression" dxfId="746" priority="2638">
      <formula>IF(LEN(BK4)&gt;0,1,0)</formula>
    </cfRule>
    <cfRule type="expression" dxfId="745" priority="2639">
      <formula>IF(VLOOKUP($BK$3,requiredAttributePTDMap,MATCH($A4,attributeMapFeedProductType,0)+1,FALSE)&gt;0,1,0)</formula>
    </cfRule>
    <cfRule type="expression" dxfId="744" priority="2640">
      <formula>IF(VLOOKUP($BK$3,optionalAttributePTDMap,MATCH($A4,attributeMapFeedProductType,0)+1,FALSE)&gt;0,1,0)</formula>
    </cfRule>
    <cfRule type="expression" dxfId="743" priority="2641">
      <formula>IF(VLOOKUP($BK$3,preferredAttributePTDMap,MATCH($A4,attributeMapFeedProductType,0)+1,FALSE)&gt;0,1,0)</formula>
    </cfRule>
    <cfRule type="expression" dxfId="742" priority="2642">
      <formula>AND(IF(IFERROR(VLOOKUP($BK$3,requiredAttributePTDMap,MATCH($A4,attributeMapFeedProductType,0)+1,FALSE),0)&gt;0,0,1),IF(IFERROR(VLOOKUP($BK$3,optionalAttributePTDMap,MATCH($A4,attributeMapFeedProductType,0)+1,FALSE),0)&gt;0,0,1),IF(IFERROR(VLOOKUP($BK$3,preferredAttributePTDMap,MATCH($A4,attributeMapFeedProductType,0)+1,FALSE),0)&gt;0,0,1),IF(IFERROR(MATCH($A4,attributeMapFeedProductType,0),0)&gt;0,1,0))</formula>
    </cfRule>
  </conditionalFormatting>
  <conditionalFormatting sqref="BL4:BL1048576">
    <cfRule type="expression" dxfId="741" priority="2643">
      <formula>IF(LEN(BL4)&gt;0,1,0)</formula>
    </cfRule>
    <cfRule type="expression" dxfId="740" priority="2644">
      <formula>IF(VLOOKUP($BL$3,requiredAttributePTDMap,MATCH($A4,attributeMapFeedProductType,0)+1,FALSE)&gt;0,1,0)</formula>
    </cfRule>
    <cfRule type="expression" dxfId="739" priority="2645">
      <formula>IF(VLOOKUP($BL$3,optionalAttributePTDMap,MATCH($A4,attributeMapFeedProductType,0)+1,FALSE)&gt;0,1,0)</formula>
    </cfRule>
    <cfRule type="expression" dxfId="738" priority="2646">
      <formula>IF(VLOOKUP($BL$3,preferredAttributePTDMap,MATCH($A4,attributeMapFeedProductType,0)+1,FALSE)&gt;0,1,0)</formula>
    </cfRule>
    <cfRule type="expression" dxfId="737" priority="2647">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736" priority="2648">
      <formula>IF(LEN(BM4)&gt;0,1,0)</formula>
    </cfRule>
    <cfRule type="expression" dxfId="735" priority="2649">
      <formula>IF(VLOOKUP($BM$3,requiredAttributePTDMap,MATCH($A4,attributeMapFeedProductType,0)+1,FALSE)&gt;0,1,0)</formula>
    </cfRule>
    <cfRule type="expression" dxfId="734" priority="2650">
      <formula>IF(VLOOKUP($BM$3,optionalAttributePTDMap,MATCH($A4,attributeMapFeedProductType,0)+1,FALSE)&gt;0,1,0)</formula>
    </cfRule>
    <cfRule type="expression" dxfId="733" priority="2651">
      <formula>IF(VLOOKUP($BM$3,preferredAttributePTDMap,MATCH($A4,attributeMapFeedProductType,0)+1,FALSE)&gt;0,1,0)</formula>
    </cfRule>
    <cfRule type="expression" dxfId="732" priority="2652">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731" priority="2653">
      <formula>IF(LEN(BN4)&gt;0,1,0)</formula>
    </cfRule>
    <cfRule type="expression" dxfId="730" priority="2654">
      <formula>IF(VLOOKUP($BN$3,requiredAttributePTDMap,MATCH($A4,attributeMapFeedProductType,0)+1,FALSE)&gt;0,1,0)</formula>
    </cfRule>
    <cfRule type="expression" dxfId="729" priority="2655">
      <formula>IF(VLOOKUP($BN$3,optionalAttributePTDMap,MATCH($A4,attributeMapFeedProductType,0)+1,FALSE)&gt;0,1,0)</formula>
    </cfRule>
    <cfRule type="expression" dxfId="728" priority="2656">
      <formula>IF(VLOOKUP($BN$3,preferredAttributePTDMap,MATCH($A4,attributeMapFeedProductType,0)+1,FALSE)&gt;0,1,0)</formula>
    </cfRule>
    <cfRule type="expression" dxfId="727" priority="2657">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4:BO1048576">
    <cfRule type="expression" dxfId="726" priority="2658">
      <formula>IF(LEN(BO4)&gt;0,1,0)</formula>
    </cfRule>
    <cfRule type="expression" dxfId="725" priority="2659">
      <formula>IF(VLOOKUP($BO$3,requiredAttributePTDMap,MATCH($A4,attributeMapFeedProductType,0)+1,FALSE)&gt;0,1,0)</formula>
    </cfRule>
    <cfRule type="expression" dxfId="724" priority="2660">
      <formula>IF(VLOOKUP($BO$3,optionalAttributePTDMap,MATCH($A4,attributeMapFeedProductType,0)+1,FALSE)&gt;0,1,0)</formula>
    </cfRule>
    <cfRule type="expression" dxfId="723" priority="2661">
      <formula>IF(VLOOKUP($BO$3,preferredAttributePTDMap,MATCH($A4,attributeMapFeedProductType,0)+1,FALSE)&gt;0,1,0)</formula>
    </cfRule>
    <cfRule type="expression" dxfId="722" priority="2662">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4:BP1048576">
    <cfRule type="expression" dxfId="721" priority="2663">
      <formula>IF(LEN(BP4)&gt;0,1,0)</formula>
    </cfRule>
    <cfRule type="expression" dxfId="720" priority="2664">
      <formula>IF(VLOOKUP($BP$3,requiredAttributePTDMap,MATCH($A4,attributeMapFeedProductType,0)+1,FALSE)&gt;0,1,0)</formula>
    </cfRule>
    <cfRule type="expression" dxfId="719" priority="2665">
      <formula>IF(VLOOKUP($BP$3,optionalAttributePTDMap,MATCH($A4,attributeMapFeedProductType,0)+1,FALSE)&gt;0,1,0)</formula>
    </cfRule>
    <cfRule type="expression" dxfId="718" priority="2666">
      <formula>IF(VLOOKUP($BP$3,preferredAttributePTDMap,MATCH($A4,attributeMapFeedProductType,0)+1,FALSE)&gt;0,1,0)</formula>
    </cfRule>
    <cfRule type="expression" dxfId="717" priority="2667">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716" priority="2668">
      <formula>IF(LEN(BQ4)&gt;0,1,0)</formula>
    </cfRule>
    <cfRule type="expression" dxfId="715" priority="2669">
      <formula>IF(VLOOKUP($BQ$3,requiredAttributePTDMap,MATCH($A4,attributeMapFeedProductType,0)+1,FALSE)&gt;0,1,0)</formula>
    </cfRule>
    <cfRule type="expression" dxfId="714" priority="2670">
      <formula>IF(VLOOKUP($BQ$3,optionalAttributePTDMap,MATCH($A4,attributeMapFeedProductType,0)+1,FALSE)&gt;0,1,0)</formula>
    </cfRule>
    <cfRule type="expression" dxfId="713" priority="2671">
      <formula>IF(VLOOKUP($BQ$3,preferredAttributePTDMap,MATCH($A4,attributeMapFeedProductType,0)+1,FALSE)&gt;0,1,0)</formula>
    </cfRule>
    <cfRule type="expression" dxfId="712" priority="2672">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711" priority="2673">
      <formula>IF(LEN(BR4)&gt;0,1,0)</formula>
    </cfRule>
    <cfRule type="expression" dxfId="710" priority="2674">
      <formula>IF(VLOOKUP($BR$3,requiredAttributePTDMap,MATCH($A4,attributeMapFeedProductType,0)+1,FALSE)&gt;0,1,0)</formula>
    </cfRule>
    <cfRule type="expression" dxfId="709" priority="2675">
      <formula>IF(VLOOKUP($BR$3,optionalAttributePTDMap,MATCH($A4,attributeMapFeedProductType,0)+1,FALSE)&gt;0,1,0)</formula>
    </cfRule>
    <cfRule type="expression" dxfId="708" priority="2676">
      <formula>IF(VLOOKUP($BR$3,preferredAttributePTDMap,MATCH($A4,attributeMapFeedProductType,0)+1,FALSE)&gt;0,1,0)</formula>
    </cfRule>
    <cfRule type="expression" dxfId="707" priority="2677">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706" priority="2678">
      <formula>IF(LEN(BS4)&gt;0,1,0)</formula>
    </cfRule>
    <cfRule type="expression" dxfId="705" priority="2679">
      <formula>IF(VLOOKUP($BS$3,requiredAttributePTDMap,MATCH($A4,attributeMapFeedProductType,0)+1,FALSE)&gt;0,1,0)</formula>
    </cfRule>
    <cfRule type="expression" dxfId="704" priority="2680">
      <formula>IF(VLOOKUP($BS$3,optionalAttributePTDMap,MATCH($A4,attributeMapFeedProductType,0)+1,FALSE)&gt;0,1,0)</formula>
    </cfRule>
    <cfRule type="expression" dxfId="703" priority="2681">
      <formula>IF(VLOOKUP($BS$3,preferredAttributePTDMap,MATCH($A4,attributeMapFeedProductType,0)+1,FALSE)&gt;0,1,0)</formula>
    </cfRule>
    <cfRule type="expression" dxfId="702" priority="2682">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701" priority="2683">
      <formula>IF(LEN(BT4)&gt;0,1,0)</formula>
    </cfRule>
    <cfRule type="expression" dxfId="700" priority="2684">
      <formula>IF(VLOOKUP($BT$3,requiredAttributePTDMap,MATCH($A4,attributeMapFeedProductType,0)+1,FALSE)&gt;0,1,0)</formula>
    </cfRule>
    <cfRule type="expression" dxfId="699" priority="2685">
      <formula>IF(VLOOKUP($BT$3,optionalAttributePTDMap,MATCH($A4,attributeMapFeedProductType,0)+1,FALSE)&gt;0,1,0)</formula>
    </cfRule>
    <cfRule type="expression" dxfId="698" priority="2686">
      <formula>IF(VLOOKUP($BT$3,preferredAttributePTDMap,MATCH($A4,attributeMapFeedProductType,0)+1,FALSE)&gt;0,1,0)</formula>
    </cfRule>
    <cfRule type="expression" dxfId="697" priority="2687">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696" priority="2688">
      <formula>IF(LEN(BU4)&gt;0,1,0)</formula>
    </cfRule>
    <cfRule type="expression" dxfId="695" priority="2689">
      <formula>IF(VLOOKUP($BU$3,requiredAttributePTDMap,MATCH($A4,attributeMapFeedProductType,0)+1,FALSE)&gt;0,1,0)</formula>
    </cfRule>
    <cfRule type="expression" dxfId="694" priority="2690">
      <formula>IF(VLOOKUP($BU$3,optionalAttributePTDMap,MATCH($A4,attributeMapFeedProductType,0)+1,FALSE)&gt;0,1,0)</formula>
    </cfRule>
    <cfRule type="expression" dxfId="693" priority="2691">
      <formula>IF(VLOOKUP($BU$3,preferredAttributePTDMap,MATCH($A4,attributeMapFeedProductType,0)+1,FALSE)&gt;0,1,0)</formula>
    </cfRule>
    <cfRule type="expression" dxfId="692" priority="2692">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691" priority="2693">
      <formula>IF(LEN(BV4)&gt;0,1,0)</formula>
    </cfRule>
    <cfRule type="expression" dxfId="690" priority="2694">
      <formula>IF(VLOOKUP($BV$3,requiredAttributePTDMap,MATCH($A4,attributeMapFeedProductType,0)+1,FALSE)&gt;0,1,0)</formula>
    </cfRule>
    <cfRule type="expression" dxfId="689" priority="2695">
      <formula>IF(VLOOKUP($BV$3,optionalAttributePTDMap,MATCH($A4,attributeMapFeedProductType,0)+1,FALSE)&gt;0,1,0)</formula>
    </cfRule>
    <cfRule type="expression" dxfId="688" priority="2696">
      <formula>IF(VLOOKUP($BV$3,preferredAttributePTDMap,MATCH($A4,attributeMapFeedProductType,0)+1,FALSE)&gt;0,1,0)</formula>
    </cfRule>
    <cfRule type="expression" dxfId="687" priority="2697">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686" priority="2698">
      <formula>IF(LEN(BW4)&gt;0,1,0)</formula>
    </cfRule>
    <cfRule type="expression" dxfId="685" priority="2699">
      <formula>IF(VLOOKUP($BW$3,requiredAttributePTDMap,MATCH($A4,attributeMapFeedProductType,0)+1,FALSE)&gt;0,1,0)</formula>
    </cfRule>
    <cfRule type="expression" dxfId="684" priority="2700">
      <formula>IF(VLOOKUP($BW$3,optionalAttributePTDMap,MATCH($A4,attributeMapFeedProductType,0)+1,FALSE)&gt;0,1,0)</formula>
    </cfRule>
    <cfRule type="expression" dxfId="683" priority="2701">
      <formula>IF(VLOOKUP($BW$3,preferredAttributePTDMap,MATCH($A4,attributeMapFeedProductType,0)+1,FALSE)&gt;0,1,0)</formula>
    </cfRule>
    <cfRule type="expression" dxfId="682" priority="2702">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681" priority="2703">
      <formula>IF(LEN(BX4)&gt;0,1,0)</formula>
    </cfRule>
    <cfRule type="expression" dxfId="680" priority="2704">
      <formula>IF(VLOOKUP($BX$3,requiredAttributePTDMap,MATCH($A4,attributeMapFeedProductType,0)+1,FALSE)&gt;0,1,0)</formula>
    </cfRule>
    <cfRule type="expression" dxfId="679" priority="2705">
      <formula>IF(VLOOKUP($BX$3,optionalAttributePTDMap,MATCH($A4,attributeMapFeedProductType,0)+1,FALSE)&gt;0,1,0)</formula>
    </cfRule>
    <cfRule type="expression" dxfId="678" priority="2706">
      <formula>IF(VLOOKUP($BX$3,preferredAttributePTDMap,MATCH($A4,attributeMapFeedProductType,0)+1,FALSE)&gt;0,1,0)</formula>
    </cfRule>
    <cfRule type="expression" dxfId="677" priority="2707">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676" priority="2708">
      <formula>IF(LEN(BY4)&gt;0,1,0)</formula>
    </cfRule>
    <cfRule type="expression" dxfId="675" priority="2709">
      <formula>IF(VLOOKUP($BY$3,requiredAttributePTDMap,MATCH($A4,attributeMapFeedProductType,0)+1,FALSE)&gt;0,1,0)</formula>
    </cfRule>
    <cfRule type="expression" dxfId="674" priority="2710">
      <formula>IF(VLOOKUP($BY$3,optionalAttributePTDMap,MATCH($A4,attributeMapFeedProductType,0)+1,FALSE)&gt;0,1,0)</formula>
    </cfRule>
    <cfRule type="expression" dxfId="673" priority="2711">
      <formula>IF(VLOOKUP($BY$3,preferredAttributePTDMap,MATCH($A4,attributeMapFeedProductType,0)+1,FALSE)&gt;0,1,0)</formula>
    </cfRule>
    <cfRule type="expression" dxfId="672" priority="2712">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671" priority="2713">
      <formula>IF(LEN(BZ4)&gt;0,1,0)</formula>
    </cfRule>
    <cfRule type="expression" dxfId="670" priority="2714">
      <formula>IF(VLOOKUP($BZ$3,requiredAttributePTDMap,MATCH($A4,attributeMapFeedProductType,0)+1,FALSE)&gt;0,1,0)</formula>
    </cfRule>
    <cfRule type="expression" dxfId="669" priority="2715">
      <formula>IF(VLOOKUP($BZ$3,optionalAttributePTDMap,MATCH($A4,attributeMapFeedProductType,0)+1,FALSE)&gt;0,1,0)</formula>
    </cfRule>
    <cfRule type="expression" dxfId="668" priority="2716">
      <formula>IF(VLOOKUP($BZ$3,preferredAttributePTDMap,MATCH($A4,attributeMapFeedProductType,0)+1,FALSE)&gt;0,1,0)</formula>
    </cfRule>
    <cfRule type="expression" dxfId="667" priority="2717">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666" priority="2718">
      <formula>IF(LEN(CA4)&gt;0,1,0)</formula>
    </cfRule>
    <cfRule type="expression" dxfId="665" priority="2719">
      <formula>IF(VLOOKUP($CA$3,requiredAttributePTDMap,MATCH($A4,attributeMapFeedProductType,0)+1,FALSE)&gt;0,1,0)</formula>
    </cfRule>
    <cfRule type="expression" dxfId="664" priority="2720">
      <formula>IF(VLOOKUP($CA$3,optionalAttributePTDMap,MATCH($A4,attributeMapFeedProductType,0)+1,FALSE)&gt;0,1,0)</formula>
    </cfRule>
    <cfRule type="expression" dxfId="663" priority="2721">
      <formula>IF(VLOOKUP($CA$3,preferredAttributePTDMap,MATCH($A4,attributeMapFeedProductType,0)+1,FALSE)&gt;0,1,0)</formula>
    </cfRule>
    <cfRule type="expression" dxfId="662" priority="2722">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661" priority="2723">
      <formula>IF(LEN(CB4)&gt;0,1,0)</formula>
    </cfRule>
    <cfRule type="expression" dxfId="660" priority="2724">
      <formula>IF(VLOOKUP($CB$3,requiredAttributePTDMap,MATCH($A4,attributeMapFeedProductType,0)+1,FALSE)&gt;0,1,0)</formula>
    </cfRule>
    <cfRule type="expression" dxfId="659" priority="2725">
      <formula>IF(VLOOKUP($CB$3,optionalAttributePTDMap,MATCH($A4,attributeMapFeedProductType,0)+1,FALSE)&gt;0,1,0)</formula>
    </cfRule>
    <cfRule type="expression" dxfId="658" priority="2726">
      <formula>IF(VLOOKUP($CB$3,preferredAttributePTDMap,MATCH($A4,attributeMapFeedProductType,0)+1,FALSE)&gt;0,1,0)</formula>
    </cfRule>
    <cfRule type="expression" dxfId="657" priority="2727">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656" priority="2728">
      <formula>IF(LEN(CC4)&gt;0,1,0)</formula>
    </cfRule>
    <cfRule type="expression" dxfId="655" priority="2729">
      <formula>IF(VLOOKUP($CC$3,requiredAttributePTDMap,MATCH($A4,attributeMapFeedProductType,0)+1,FALSE)&gt;0,1,0)</formula>
    </cfRule>
    <cfRule type="expression" dxfId="654" priority="2730">
      <formula>IF(VLOOKUP($CC$3,optionalAttributePTDMap,MATCH($A4,attributeMapFeedProductType,0)+1,FALSE)&gt;0,1,0)</formula>
    </cfRule>
    <cfRule type="expression" dxfId="653" priority="2731">
      <formula>IF(VLOOKUP($CC$3,preferredAttributePTDMap,MATCH($A4,attributeMapFeedProductType,0)+1,FALSE)&gt;0,1,0)</formula>
    </cfRule>
    <cfRule type="expression" dxfId="652" priority="2732">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651" priority="2733">
      <formula>IF(LEN(CD4)&gt;0,1,0)</formula>
    </cfRule>
    <cfRule type="expression" dxfId="650" priority="2734">
      <formula>IF(VLOOKUP($CD$3,requiredAttributePTDMap,MATCH($A4,attributeMapFeedProductType,0)+1,FALSE)&gt;0,1,0)</formula>
    </cfRule>
    <cfRule type="expression" dxfId="649" priority="2735">
      <formula>IF(VLOOKUP($CD$3,optionalAttributePTDMap,MATCH($A4,attributeMapFeedProductType,0)+1,FALSE)&gt;0,1,0)</formula>
    </cfRule>
    <cfRule type="expression" dxfId="648" priority="2736">
      <formula>IF(VLOOKUP($CD$3,preferredAttributePTDMap,MATCH($A4,attributeMapFeedProductType,0)+1,FALSE)&gt;0,1,0)</formula>
    </cfRule>
    <cfRule type="expression" dxfId="647" priority="2737">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646" priority="2738">
      <formula>IF(LEN(CE4)&gt;0,1,0)</formula>
    </cfRule>
    <cfRule type="expression" dxfId="645" priority="2739">
      <formula>IF(VLOOKUP($CE$3,requiredAttributePTDMap,MATCH($A4,attributeMapFeedProductType,0)+1,FALSE)&gt;0,1,0)</formula>
    </cfRule>
    <cfRule type="expression" dxfId="644" priority="2740">
      <formula>IF(VLOOKUP($CE$3,optionalAttributePTDMap,MATCH($A4,attributeMapFeedProductType,0)+1,FALSE)&gt;0,1,0)</formula>
    </cfRule>
    <cfRule type="expression" dxfId="643" priority="2741">
      <formula>IF(VLOOKUP($CE$3,preferredAttributePTDMap,MATCH($A4,attributeMapFeedProductType,0)+1,FALSE)&gt;0,1,0)</formula>
    </cfRule>
    <cfRule type="expression" dxfId="642" priority="2742">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641" priority="2743">
      <formula>IF(LEN(CF4)&gt;0,1,0)</formula>
    </cfRule>
    <cfRule type="expression" dxfId="640" priority="2744">
      <formula>IF(VLOOKUP($CF$3,requiredAttributePTDMap,MATCH($A4,attributeMapFeedProductType,0)+1,FALSE)&gt;0,1,0)</formula>
    </cfRule>
    <cfRule type="expression" dxfId="639" priority="2745">
      <formula>IF(VLOOKUP($CF$3,optionalAttributePTDMap,MATCH($A4,attributeMapFeedProductType,0)+1,FALSE)&gt;0,1,0)</formula>
    </cfRule>
    <cfRule type="expression" dxfId="638" priority="2746">
      <formula>IF(VLOOKUP($CF$3,preferredAttributePTDMap,MATCH($A4,attributeMapFeedProductType,0)+1,FALSE)&gt;0,1,0)</formula>
    </cfRule>
    <cfRule type="expression" dxfId="637" priority="2747">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636" priority="2748">
      <formula>IF(LEN(CG4)&gt;0,1,0)</formula>
    </cfRule>
    <cfRule type="expression" dxfId="635" priority="2749">
      <formula>IF(VLOOKUP($CG$3,requiredAttributePTDMap,MATCH($A4,attributeMapFeedProductType,0)+1,FALSE)&gt;0,1,0)</formula>
    </cfRule>
    <cfRule type="expression" dxfId="634" priority="2750">
      <formula>IF(VLOOKUP($CG$3,optionalAttributePTDMap,MATCH($A4,attributeMapFeedProductType,0)+1,FALSE)&gt;0,1,0)</formula>
    </cfRule>
    <cfRule type="expression" dxfId="633" priority="2751">
      <formula>IF(VLOOKUP($CG$3,preferredAttributePTDMap,MATCH($A4,attributeMapFeedProductType,0)+1,FALSE)&gt;0,1,0)</formula>
    </cfRule>
    <cfRule type="expression" dxfId="632" priority="2752">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631" priority="2753">
      <formula>IF(LEN(CH4)&gt;0,1,0)</formula>
    </cfRule>
    <cfRule type="expression" dxfId="630" priority="2754">
      <formula>IF(VLOOKUP($CH$3,requiredAttributePTDMap,MATCH($A4,attributeMapFeedProductType,0)+1,FALSE)&gt;0,1,0)</formula>
    </cfRule>
    <cfRule type="expression" dxfId="629" priority="2755">
      <formula>IF(VLOOKUP($CH$3,optionalAttributePTDMap,MATCH($A4,attributeMapFeedProductType,0)+1,FALSE)&gt;0,1,0)</formula>
    </cfRule>
    <cfRule type="expression" dxfId="628" priority="2756">
      <formula>IF(VLOOKUP($CH$3,preferredAttributePTDMap,MATCH($A4,attributeMapFeedProductType,0)+1,FALSE)&gt;0,1,0)</formula>
    </cfRule>
    <cfRule type="expression" dxfId="627" priority="2757">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626" priority="2758">
      <formula>IF(LEN(CI4)&gt;0,1,0)</formula>
    </cfRule>
    <cfRule type="expression" dxfId="625" priority="2759">
      <formula>IF(VLOOKUP($CI$3,requiredAttributePTDMap,MATCH($A4,attributeMapFeedProductType,0)+1,FALSE)&gt;0,1,0)</formula>
    </cfRule>
    <cfRule type="expression" dxfId="624" priority="2760">
      <formula>IF(VLOOKUP($CI$3,optionalAttributePTDMap,MATCH($A4,attributeMapFeedProductType,0)+1,FALSE)&gt;0,1,0)</formula>
    </cfRule>
    <cfRule type="expression" dxfId="623" priority="2761">
      <formula>IF(VLOOKUP($CI$3,preferredAttributePTDMap,MATCH($A4,attributeMapFeedProductType,0)+1,FALSE)&gt;0,1,0)</formula>
    </cfRule>
    <cfRule type="expression" dxfId="622" priority="2762">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621" priority="2763">
      <formula>IF(LEN(CJ4)&gt;0,1,0)</formula>
    </cfRule>
    <cfRule type="expression" dxfId="620" priority="2764">
      <formula>IF(VLOOKUP($CJ$3,requiredAttributePTDMap,MATCH($A4,attributeMapFeedProductType,0)+1,FALSE)&gt;0,1,0)</formula>
    </cfRule>
    <cfRule type="expression" dxfId="619" priority="2765">
      <formula>IF(VLOOKUP($CJ$3,optionalAttributePTDMap,MATCH($A4,attributeMapFeedProductType,0)+1,FALSE)&gt;0,1,0)</formula>
    </cfRule>
    <cfRule type="expression" dxfId="618" priority="2766">
      <formula>IF(VLOOKUP($CJ$3,preferredAttributePTDMap,MATCH($A4,attributeMapFeedProductType,0)+1,FALSE)&gt;0,1,0)</formula>
    </cfRule>
    <cfRule type="expression" dxfId="617" priority="2767">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616" priority="2768">
      <formula>IF(LEN(CK4)&gt;0,1,0)</formula>
    </cfRule>
    <cfRule type="expression" dxfId="615" priority="2769">
      <formula>IF(VLOOKUP($CK$3,requiredAttributePTDMap,MATCH($A4,attributeMapFeedProductType,0)+1,FALSE)&gt;0,1,0)</formula>
    </cfRule>
    <cfRule type="expression" dxfId="614" priority="2770">
      <formula>IF(VLOOKUP($CK$3,optionalAttributePTDMap,MATCH($A4,attributeMapFeedProductType,0)+1,FALSE)&gt;0,1,0)</formula>
    </cfRule>
    <cfRule type="expression" dxfId="613" priority="2771">
      <formula>IF(VLOOKUP($CK$3,preferredAttributePTDMap,MATCH($A4,attributeMapFeedProductType,0)+1,FALSE)&gt;0,1,0)</formula>
    </cfRule>
    <cfRule type="expression" dxfId="612" priority="2772">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CL1048576">
    <cfRule type="expression" dxfId="611" priority="2773">
      <formula>IF(LEN(CL4)&gt;0,1,0)</formula>
    </cfRule>
    <cfRule type="expression" dxfId="610" priority="2774">
      <formula>IF(VLOOKUP($CL$3,requiredAttributePTDMap,MATCH($A4,attributeMapFeedProductType,0)+1,FALSE)&gt;0,1,0)</formula>
    </cfRule>
    <cfRule type="expression" dxfId="609" priority="2775">
      <formula>IF(VLOOKUP($CL$3,optionalAttributePTDMap,MATCH($A4,attributeMapFeedProductType,0)+1,FALSE)&gt;0,1,0)</formula>
    </cfRule>
    <cfRule type="expression" dxfId="608" priority="2776">
      <formula>IF(VLOOKUP($CL$3,preferredAttributePTDMap,MATCH($A4,attributeMapFeedProductType,0)+1,FALSE)&gt;0,1,0)</formula>
    </cfRule>
    <cfRule type="expression" dxfId="607" priority="2777">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606" priority="2778">
      <formula>IF(LEN(CM4)&gt;0,1,0)</formula>
    </cfRule>
    <cfRule type="expression" dxfId="605" priority="2779">
      <formula>IF(VLOOKUP($CM$3,requiredAttributePTDMap,MATCH($A4,attributeMapFeedProductType,0)+1,FALSE)&gt;0,1,0)</formula>
    </cfRule>
    <cfRule type="expression" dxfId="604" priority="2780">
      <formula>IF(VLOOKUP($CM$3,optionalAttributePTDMap,MATCH($A4,attributeMapFeedProductType,0)+1,FALSE)&gt;0,1,0)</formula>
    </cfRule>
    <cfRule type="expression" dxfId="603" priority="2781">
      <formula>IF(VLOOKUP($CM$3,preferredAttributePTDMap,MATCH($A4,attributeMapFeedProductType,0)+1,FALSE)&gt;0,1,0)</formula>
    </cfRule>
    <cfRule type="expression" dxfId="602" priority="2782">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601" priority="2783">
      <formula>IF(LEN(CN4)&gt;0,1,0)</formula>
    </cfRule>
    <cfRule type="expression" dxfId="600" priority="2784">
      <formula>IF(VLOOKUP($CN$3,requiredAttributePTDMap,MATCH($A4,attributeMapFeedProductType,0)+1,FALSE)&gt;0,1,0)</formula>
    </cfRule>
    <cfRule type="expression" dxfId="599" priority="2785">
      <formula>IF(VLOOKUP($CN$3,optionalAttributePTDMap,MATCH($A4,attributeMapFeedProductType,0)+1,FALSE)&gt;0,1,0)</formula>
    </cfRule>
    <cfRule type="expression" dxfId="598" priority="2786">
      <formula>IF(VLOOKUP($CN$3,preferredAttributePTDMap,MATCH($A4,attributeMapFeedProductType,0)+1,FALSE)&gt;0,1,0)</formula>
    </cfRule>
    <cfRule type="expression" dxfId="597" priority="2787">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596" priority="2788">
      <formula>IF(LEN(CO4)&gt;0,1,0)</formula>
    </cfRule>
    <cfRule type="expression" dxfId="595" priority="2789">
      <formula>IF(VLOOKUP($CO$3,requiredAttributePTDMap,MATCH($A4,attributeMapFeedProductType,0)+1,FALSE)&gt;0,1,0)</formula>
    </cfRule>
    <cfRule type="expression" dxfId="594" priority="2790">
      <formula>IF(VLOOKUP($CO$3,optionalAttributePTDMap,MATCH($A4,attributeMapFeedProductType,0)+1,FALSE)&gt;0,1,0)</formula>
    </cfRule>
    <cfRule type="expression" dxfId="593" priority="2791">
      <formula>IF(VLOOKUP($CO$3,preferredAttributePTDMap,MATCH($A4,attributeMapFeedProductType,0)+1,FALSE)&gt;0,1,0)</formula>
    </cfRule>
    <cfRule type="expression" dxfId="592" priority="2792">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591" priority="2793">
      <formula>IF(LEN(CP4)&gt;0,1,0)</formula>
    </cfRule>
    <cfRule type="expression" dxfId="590" priority="2794">
      <formula>IF(VLOOKUP($CP$3,requiredAttributePTDMap,MATCH($A4,attributeMapFeedProductType,0)+1,FALSE)&gt;0,1,0)</formula>
    </cfRule>
    <cfRule type="expression" dxfId="589" priority="2795">
      <formula>IF(VLOOKUP($CP$3,optionalAttributePTDMap,MATCH($A4,attributeMapFeedProductType,0)+1,FALSE)&gt;0,1,0)</formula>
    </cfRule>
    <cfRule type="expression" dxfId="588" priority="2796">
      <formula>IF(VLOOKUP($CP$3,preferredAttributePTDMap,MATCH($A4,attributeMapFeedProductType,0)+1,FALSE)&gt;0,1,0)</formula>
    </cfRule>
    <cfRule type="expression" dxfId="587" priority="2797">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586" priority="2798">
      <formula>IF(LEN(CQ4)&gt;0,1,0)</formula>
    </cfRule>
    <cfRule type="expression" dxfId="585" priority="2799">
      <formula>IF(VLOOKUP($CQ$3,requiredAttributePTDMap,MATCH($A4,attributeMapFeedProductType,0)+1,FALSE)&gt;0,1,0)</formula>
    </cfRule>
    <cfRule type="expression" dxfId="584" priority="2800">
      <formula>IF(VLOOKUP($CQ$3,optionalAttributePTDMap,MATCH($A4,attributeMapFeedProductType,0)+1,FALSE)&gt;0,1,0)</formula>
    </cfRule>
    <cfRule type="expression" dxfId="583" priority="2801">
      <formula>IF(VLOOKUP($CQ$3,preferredAttributePTDMap,MATCH($A4,attributeMapFeedProductType,0)+1,FALSE)&gt;0,1,0)</formula>
    </cfRule>
    <cfRule type="expression" dxfId="582" priority="2802">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4:CR1048576">
    <cfRule type="expression" dxfId="581" priority="2803">
      <formula>IF(LEN(CR4)&gt;0,1,0)</formula>
    </cfRule>
    <cfRule type="expression" dxfId="580" priority="2804">
      <formula>IF(VLOOKUP($CR$3,requiredAttributePTDMap,MATCH($A4,attributeMapFeedProductType,0)+1,FALSE)&gt;0,1,0)</formula>
    </cfRule>
    <cfRule type="expression" dxfId="579" priority="2805">
      <formula>IF(VLOOKUP($CR$3,optionalAttributePTDMap,MATCH($A4,attributeMapFeedProductType,0)+1,FALSE)&gt;0,1,0)</formula>
    </cfRule>
    <cfRule type="expression" dxfId="578" priority="2806">
      <formula>IF(VLOOKUP($CR$3,preferredAttributePTDMap,MATCH($A4,attributeMapFeedProductType,0)+1,FALSE)&gt;0,1,0)</formula>
    </cfRule>
    <cfRule type="expression" dxfId="577" priority="2807">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4:CS1048576">
    <cfRule type="expression" dxfId="576" priority="2808">
      <formula>IF(LEN(CS4)&gt;0,1,0)</formula>
    </cfRule>
    <cfRule type="expression" dxfId="575" priority="2809">
      <formula>IF(VLOOKUP($CS$3,requiredAttributePTDMap,MATCH($A4,attributeMapFeedProductType,0)+1,FALSE)&gt;0,1,0)</formula>
    </cfRule>
    <cfRule type="expression" dxfId="574" priority="2810">
      <formula>IF(VLOOKUP($CS$3,optionalAttributePTDMap,MATCH($A4,attributeMapFeedProductType,0)+1,FALSE)&gt;0,1,0)</formula>
    </cfRule>
    <cfRule type="expression" dxfId="573" priority="2811">
      <formula>IF(VLOOKUP($CS$3,preferredAttributePTDMap,MATCH($A4,attributeMapFeedProductType,0)+1,FALSE)&gt;0,1,0)</formula>
    </cfRule>
    <cfRule type="expression" dxfId="572" priority="2812">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4:CT1048576">
    <cfRule type="expression" dxfId="571" priority="2813">
      <formula>IF(LEN(CT4)&gt;0,1,0)</formula>
    </cfRule>
    <cfRule type="expression" dxfId="570" priority="2814">
      <formula>IF(VLOOKUP($CT$3,requiredAttributePTDMap,MATCH($A4,attributeMapFeedProductType,0)+1,FALSE)&gt;0,1,0)</formula>
    </cfRule>
    <cfRule type="expression" dxfId="569" priority="2815">
      <formula>IF(VLOOKUP($CT$3,optionalAttributePTDMap,MATCH($A4,attributeMapFeedProductType,0)+1,FALSE)&gt;0,1,0)</formula>
    </cfRule>
    <cfRule type="expression" dxfId="568" priority="2816">
      <formula>IF(VLOOKUP($CT$3,preferredAttributePTDMap,MATCH($A4,attributeMapFeedProductType,0)+1,FALSE)&gt;0,1,0)</formula>
    </cfRule>
    <cfRule type="expression" dxfId="567" priority="2817">
      <formula>AND(IF(IFERROR(VLOOKUP($CT$3,requiredAttributePTDMap,MATCH($A4,attributeMapFeedProductType,0)+1,FALSE),0)&gt;0,0,1),IF(IFERROR(VLOOKUP($CT$3,optionalAttributePTDMap,MATCH($A4,attributeMapFeedProductType,0)+1,FALSE),0)&gt;0,0,1),IF(IFERROR(VLOOKUP($CT$3,preferredAttributePTDMap,MATCH($A4,attributeMapFeedProductType,0)+1,FALSE),0)&gt;0,0,1),IF(IFERROR(MATCH($A4,attributeMapFeedProductType,0),0)&gt;0,1,0))</formula>
    </cfRule>
  </conditionalFormatting>
  <conditionalFormatting sqref="CU4:CU1048576">
    <cfRule type="expression" dxfId="566" priority="2818">
      <formula>IF(LEN(CU4)&gt;0,1,0)</formula>
    </cfRule>
    <cfRule type="expression" dxfId="565" priority="2819">
      <formula>IF(VLOOKUP($CU$3,requiredAttributePTDMap,MATCH($A4,attributeMapFeedProductType,0)+1,FALSE)&gt;0,1,0)</formula>
    </cfRule>
    <cfRule type="expression" dxfId="564" priority="2820">
      <formula>IF(VLOOKUP($CU$3,optionalAttributePTDMap,MATCH($A4,attributeMapFeedProductType,0)+1,FALSE)&gt;0,1,0)</formula>
    </cfRule>
    <cfRule type="expression" dxfId="563" priority="2821">
      <formula>IF(VLOOKUP($CU$3,preferredAttributePTDMap,MATCH($A4,attributeMapFeedProductType,0)+1,FALSE)&gt;0,1,0)</formula>
    </cfRule>
    <cfRule type="expression" dxfId="562" priority="2822">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561" priority="2823">
      <formula>IF(LEN(CV4)&gt;0,1,0)</formula>
    </cfRule>
    <cfRule type="expression" dxfId="560" priority="2824">
      <formula>IF(VLOOKUP($CV$3,requiredAttributePTDMap,MATCH($A4,attributeMapFeedProductType,0)+1,FALSE)&gt;0,1,0)</formula>
    </cfRule>
    <cfRule type="expression" dxfId="559" priority="2825">
      <formula>IF(VLOOKUP($CV$3,optionalAttributePTDMap,MATCH($A4,attributeMapFeedProductType,0)+1,FALSE)&gt;0,1,0)</formula>
    </cfRule>
    <cfRule type="expression" dxfId="558" priority="2826">
      <formula>IF(VLOOKUP($CV$3,preferredAttributePTDMap,MATCH($A4,attributeMapFeedProductType,0)+1,FALSE)&gt;0,1,0)</formula>
    </cfRule>
    <cfRule type="expression" dxfId="557" priority="2827">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556" priority="2828">
      <formula>IF(LEN(CW4)&gt;0,1,0)</formula>
    </cfRule>
    <cfRule type="expression" dxfId="555" priority="2829">
      <formula>IF(VLOOKUP($CW$3,requiredAttributePTDMap,MATCH($A4,attributeMapFeedProductType,0)+1,FALSE)&gt;0,1,0)</formula>
    </cfRule>
    <cfRule type="expression" dxfId="554" priority="2830">
      <formula>IF(VLOOKUP($CW$3,optionalAttributePTDMap,MATCH($A4,attributeMapFeedProductType,0)+1,FALSE)&gt;0,1,0)</formula>
    </cfRule>
    <cfRule type="expression" dxfId="553" priority="2831">
      <formula>IF(VLOOKUP($CW$3,preferredAttributePTDMap,MATCH($A4,attributeMapFeedProductType,0)+1,FALSE)&gt;0,1,0)</formula>
    </cfRule>
    <cfRule type="expression" dxfId="552" priority="2832">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551" priority="2833">
      <formula>IF(LEN(CX4)&gt;0,1,0)</formula>
    </cfRule>
    <cfRule type="expression" dxfId="550" priority="2834">
      <formula>IF(VLOOKUP($CX$3,requiredAttributePTDMap,MATCH($A4,attributeMapFeedProductType,0)+1,FALSE)&gt;0,1,0)</formula>
    </cfRule>
    <cfRule type="expression" dxfId="549" priority="2835">
      <formula>IF(VLOOKUP($CX$3,optionalAttributePTDMap,MATCH($A4,attributeMapFeedProductType,0)+1,FALSE)&gt;0,1,0)</formula>
    </cfRule>
    <cfRule type="expression" dxfId="548" priority="2836">
      <formula>IF(VLOOKUP($CX$3,preferredAttributePTDMap,MATCH($A4,attributeMapFeedProductType,0)+1,FALSE)&gt;0,1,0)</formula>
    </cfRule>
    <cfRule type="expression" dxfId="547" priority="2837">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546" priority="2838">
      <formula>IF(LEN(CY4)&gt;0,1,0)</formula>
    </cfRule>
    <cfRule type="expression" dxfId="545" priority="2839">
      <formula>IF(VLOOKUP($CY$3,requiredAttributePTDMap,MATCH($A4,attributeMapFeedProductType,0)+1,FALSE)&gt;0,1,0)</formula>
    </cfRule>
    <cfRule type="expression" dxfId="544" priority="2840">
      <formula>IF(VLOOKUP($CY$3,optionalAttributePTDMap,MATCH($A4,attributeMapFeedProductType,0)+1,FALSE)&gt;0,1,0)</formula>
    </cfRule>
    <cfRule type="expression" dxfId="543" priority="2841">
      <formula>IF(VLOOKUP($CY$3,preferredAttributePTDMap,MATCH($A4,attributeMapFeedProductType,0)+1,FALSE)&gt;0,1,0)</formula>
    </cfRule>
    <cfRule type="expression" dxfId="542" priority="2842">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541" priority="2843">
      <formula>IF(LEN(CZ4)&gt;0,1,0)</formula>
    </cfRule>
    <cfRule type="expression" dxfId="540" priority="2844">
      <formula>IF(VLOOKUP($CZ$3,requiredAttributePTDMap,MATCH($A4,attributeMapFeedProductType,0)+1,FALSE)&gt;0,1,0)</formula>
    </cfRule>
    <cfRule type="expression" dxfId="539" priority="2845">
      <formula>IF(VLOOKUP($CZ$3,optionalAttributePTDMap,MATCH($A4,attributeMapFeedProductType,0)+1,FALSE)&gt;0,1,0)</formula>
    </cfRule>
    <cfRule type="expression" dxfId="538" priority="2846">
      <formula>IF(VLOOKUP($CZ$3,preferredAttributePTDMap,MATCH($A4,attributeMapFeedProductType,0)+1,FALSE)&gt;0,1,0)</formula>
    </cfRule>
    <cfRule type="expression" dxfId="537" priority="2847">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536" priority="2848">
      <formula>IF(LEN(DA4)&gt;0,1,0)</formula>
    </cfRule>
    <cfRule type="expression" dxfId="535" priority="2849">
      <formula>IF(VLOOKUP($DA$3,requiredAttributePTDMap,MATCH($A4,attributeMapFeedProductType,0)+1,FALSE)&gt;0,1,0)</formula>
    </cfRule>
    <cfRule type="expression" dxfId="534" priority="2850">
      <formula>IF(VLOOKUP($DA$3,optionalAttributePTDMap,MATCH($A4,attributeMapFeedProductType,0)+1,FALSE)&gt;0,1,0)</formula>
    </cfRule>
    <cfRule type="expression" dxfId="533" priority="2851">
      <formula>IF(VLOOKUP($DA$3,preferredAttributePTDMap,MATCH($A4,attributeMapFeedProductType,0)+1,FALSE)&gt;0,1,0)</formula>
    </cfRule>
    <cfRule type="expression" dxfId="532" priority="2852">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531" priority="2853">
      <formula>IF(LEN(DB4)&gt;0,1,0)</formula>
    </cfRule>
    <cfRule type="expression" dxfId="530" priority="2854">
      <formula>IF(VLOOKUP($DB$3,requiredAttributePTDMap,MATCH($A4,attributeMapFeedProductType,0)+1,FALSE)&gt;0,1,0)</formula>
    </cfRule>
    <cfRule type="expression" dxfId="529" priority="2855">
      <formula>IF(VLOOKUP($DB$3,optionalAttributePTDMap,MATCH($A4,attributeMapFeedProductType,0)+1,FALSE)&gt;0,1,0)</formula>
    </cfRule>
    <cfRule type="expression" dxfId="528" priority="2856">
      <formula>IF(VLOOKUP($DB$3,preferredAttributePTDMap,MATCH($A4,attributeMapFeedProductType,0)+1,FALSE)&gt;0,1,0)</formula>
    </cfRule>
    <cfRule type="expression" dxfId="527" priority="2857">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526" priority="2858">
      <formula>IF(LEN(DC4)&gt;0,1,0)</formula>
    </cfRule>
    <cfRule type="expression" dxfId="525" priority="2859">
      <formula>IF(VLOOKUP($DC$3,requiredAttributePTDMap,MATCH($A4,attributeMapFeedProductType,0)+1,FALSE)&gt;0,1,0)</formula>
    </cfRule>
    <cfRule type="expression" dxfId="524" priority="2860">
      <formula>IF(VLOOKUP($DC$3,optionalAttributePTDMap,MATCH($A4,attributeMapFeedProductType,0)+1,FALSE)&gt;0,1,0)</formula>
    </cfRule>
    <cfRule type="expression" dxfId="523" priority="2861">
      <formula>IF(VLOOKUP($DC$3,preferredAttributePTDMap,MATCH($A4,attributeMapFeedProductType,0)+1,FALSE)&gt;0,1,0)</formula>
    </cfRule>
    <cfRule type="expression" dxfId="522" priority="2862">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4:DD1048576">
    <cfRule type="expression" dxfId="521" priority="2863">
      <formula>IF(LEN(DD4)&gt;0,1,0)</formula>
    </cfRule>
    <cfRule type="expression" dxfId="520" priority="2864">
      <formula>IF(VLOOKUP($DD$3,requiredAttributePTDMap,MATCH($A4,attributeMapFeedProductType,0)+1,FALSE)&gt;0,1,0)</formula>
    </cfRule>
    <cfRule type="expression" dxfId="519" priority="2865">
      <formula>IF(VLOOKUP($DD$3,optionalAttributePTDMap,MATCH($A4,attributeMapFeedProductType,0)+1,FALSE)&gt;0,1,0)</formula>
    </cfRule>
    <cfRule type="expression" dxfId="518" priority="2866">
      <formula>IF(VLOOKUP($DD$3,preferredAttributePTDMap,MATCH($A4,attributeMapFeedProductType,0)+1,FALSE)&gt;0,1,0)</formula>
    </cfRule>
    <cfRule type="expression" dxfId="517" priority="2867">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E4:DE1048576">
    <cfRule type="expression" dxfId="516" priority="2868">
      <formula>IF(LEN(DE4)&gt;0,1,0)</formula>
    </cfRule>
    <cfRule type="expression" dxfId="515" priority="2869">
      <formula>IF(VLOOKUP($DE$3,requiredAttributePTDMap,MATCH($A4,attributeMapFeedProductType,0)+1,FALSE)&gt;0,1,0)</formula>
    </cfRule>
    <cfRule type="expression" dxfId="514" priority="2870">
      <formula>IF(VLOOKUP($DE$3,optionalAttributePTDMap,MATCH($A4,attributeMapFeedProductType,0)+1,FALSE)&gt;0,1,0)</formula>
    </cfRule>
    <cfRule type="expression" dxfId="513" priority="2871">
      <formula>IF(VLOOKUP($DE$3,preferredAttributePTDMap,MATCH($A4,attributeMapFeedProductType,0)+1,FALSE)&gt;0,1,0)</formula>
    </cfRule>
    <cfRule type="expression" dxfId="512" priority="2872">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DF4:DF1048576">
    <cfRule type="expression" dxfId="511" priority="2873">
      <formula>IF(LEN(DF4)&gt;0,1,0)</formula>
    </cfRule>
    <cfRule type="expression" dxfId="510" priority="2874">
      <formula>IF(VLOOKUP($DF$3,requiredAttributePTDMap,MATCH($A4,attributeMapFeedProductType,0)+1,FALSE)&gt;0,1,0)</formula>
    </cfRule>
    <cfRule type="expression" dxfId="509" priority="2875">
      <formula>IF(VLOOKUP($DF$3,optionalAttributePTDMap,MATCH($A4,attributeMapFeedProductType,0)+1,FALSE)&gt;0,1,0)</formula>
    </cfRule>
    <cfRule type="expression" dxfId="508" priority="2876">
      <formula>IF(VLOOKUP($DF$3,preferredAttributePTDMap,MATCH($A4,attributeMapFeedProductType,0)+1,FALSE)&gt;0,1,0)</formula>
    </cfRule>
    <cfRule type="expression" dxfId="507" priority="2877">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4:DG1048576">
    <cfRule type="expression" dxfId="506" priority="2878">
      <formula>IF(LEN(DG4)&gt;0,1,0)</formula>
    </cfRule>
    <cfRule type="expression" dxfId="505" priority="2879">
      <formula>IF(VLOOKUP($DG$3,requiredAttributePTDMap,MATCH($A4,attributeMapFeedProductType,0)+1,FALSE)&gt;0,1,0)</formula>
    </cfRule>
    <cfRule type="expression" dxfId="504" priority="2880">
      <formula>IF(VLOOKUP($DG$3,optionalAttributePTDMap,MATCH($A4,attributeMapFeedProductType,0)+1,FALSE)&gt;0,1,0)</formula>
    </cfRule>
    <cfRule type="expression" dxfId="503" priority="2881">
      <formula>IF(VLOOKUP($DG$3,preferredAttributePTDMap,MATCH($A4,attributeMapFeedProductType,0)+1,FALSE)&gt;0,1,0)</formula>
    </cfRule>
    <cfRule type="expression" dxfId="502" priority="2882">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501" priority="2883">
      <formula>IF(LEN(DH4)&gt;0,1,0)</formula>
    </cfRule>
    <cfRule type="expression" dxfId="500" priority="2884">
      <formula>IF(VLOOKUP($DH$3,requiredAttributePTDMap,MATCH($A4,attributeMapFeedProductType,0)+1,FALSE)&gt;0,1,0)</formula>
    </cfRule>
    <cfRule type="expression" dxfId="499" priority="2885">
      <formula>IF(VLOOKUP($DH$3,optionalAttributePTDMap,MATCH($A4,attributeMapFeedProductType,0)+1,FALSE)&gt;0,1,0)</formula>
    </cfRule>
    <cfRule type="expression" dxfId="498" priority="2886">
      <formula>IF(VLOOKUP($DH$3,preferredAttributePTDMap,MATCH($A4,attributeMapFeedProductType,0)+1,FALSE)&gt;0,1,0)</formula>
    </cfRule>
    <cfRule type="expression" dxfId="497" priority="2887">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496" priority="2888">
      <formula>IF(LEN(DI4)&gt;0,1,0)</formula>
    </cfRule>
    <cfRule type="expression" dxfId="495" priority="2889">
      <formula>IF(VLOOKUP($DI$3,requiredAttributePTDMap,MATCH($A4,attributeMapFeedProductType,0)+1,FALSE)&gt;0,1,0)</formula>
    </cfRule>
    <cfRule type="expression" dxfId="494" priority="2890">
      <formula>IF(VLOOKUP($DI$3,optionalAttributePTDMap,MATCH($A4,attributeMapFeedProductType,0)+1,FALSE)&gt;0,1,0)</formula>
    </cfRule>
    <cfRule type="expression" dxfId="493" priority="2891">
      <formula>IF(VLOOKUP($DI$3,preferredAttributePTDMap,MATCH($A4,attributeMapFeedProductType,0)+1,FALSE)&gt;0,1,0)</formula>
    </cfRule>
    <cfRule type="expression" dxfId="492" priority="2892">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491" priority="2893">
      <formula>IF(LEN(DJ4)&gt;0,1,0)</formula>
    </cfRule>
    <cfRule type="expression" dxfId="490" priority="2894">
      <formula>IF(VLOOKUP($DJ$3,requiredAttributePTDMap,MATCH($A4,attributeMapFeedProductType,0)+1,FALSE)&gt;0,1,0)</formula>
    </cfRule>
    <cfRule type="expression" dxfId="489" priority="2895">
      <formula>IF(VLOOKUP($DJ$3,optionalAttributePTDMap,MATCH($A4,attributeMapFeedProductType,0)+1,FALSE)&gt;0,1,0)</formula>
    </cfRule>
    <cfRule type="expression" dxfId="488" priority="2896">
      <formula>IF(VLOOKUP($DJ$3,preferredAttributePTDMap,MATCH($A4,attributeMapFeedProductType,0)+1,FALSE)&gt;0,1,0)</formula>
    </cfRule>
    <cfRule type="expression" dxfId="487" priority="2897">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486" priority="2898">
      <formula>IF(LEN(DK4)&gt;0,1,0)</formula>
    </cfRule>
    <cfRule type="expression" dxfId="485" priority="2899">
      <formula>IF(VLOOKUP($DK$3,requiredAttributePTDMap,MATCH($A4,attributeMapFeedProductType,0)+1,FALSE)&gt;0,1,0)</formula>
    </cfRule>
    <cfRule type="expression" dxfId="484" priority="2900">
      <formula>IF(VLOOKUP($DK$3,optionalAttributePTDMap,MATCH($A4,attributeMapFeedProductType,0)+1,FALSE)&gt;0,1,0)</formula>
    </cfRule>
    <cfRule type="expression" dxfId="483" priority="2901">
      <formula>IF(VLOOKUP($DK$3,preferredAttributePTDMap,MATCH($A4,attributeMapFeedProductType,0)+1,FALSE)&gt;0,1,0)</formula>
    </cfRule>
    <cfRule type="expression" dxfId="482" priority="2902">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481" priority="2903">
      <formula>IF(LEN(DL4)&gt;0,1,0)</formula>
    </cfRule>
    <cfRule type="expression" dxfId="480" priority="2904">
      <formula>IF(VLOOKUP($DL$3,requiredAttributePTDMap,MATCH($A4,attributeMapFeedProductType,0)+1,FALSE)&gt;0,1,0)</formula>
    </cfRule>
    <cfRule type="expression" dxfId="479" priority="2905">
      <formula>IF(VLOOKUP($DL$3,optionalAttributePTDMap,MATCH($A4,attributeMapFeedProductType,0)+1,FALSE)&gt;0,1,0)</formula>
    </cfRule>
    <cfRule type="expression" dxfId="478" priority="2906">
      <formula>IF(VLOOKUP($DL$3,preferredAttributePTDMap,MATCH($A4,attributeMapFeedProductType,0)+1,FALSE)&gt;0,1,0)</formula>
    </cfRule>
    <cfRule type="expression" dxfId="477" priority="2907">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476" priority="2908">
      <formula>IF(LEN(DM4)&gt;0,1,0)</formula>
    </cfRule>
    <cfRule type="expression" dxfId="475" priority="2909">
      <formula>IF(VLOOKUP($DM$3,requiredAttributePTDMap,MATCH($A4,attributeMapFeedProductType,0)+1,FALSE)&gt;0,1,0)</formula>
    </cfRule>
    <cfRule type="expression" dxfId="474" priority="2910">
      <formula>IF(VLOOKUP($DM$3,optionalAttributePTDMap,MATCH($A4,attributeMapFeedProductType,0)+1,FALSE)&gt;0,1,0)</formula>
    </cfRule>
    <cfRule type="expression" dxfId="473" priority="2911">
      <formula>IF(VLOOKUP($DM$3,preferredAttributePTDMap,MATCH($A4,attributeMapFeedProductType,0)+1,FALSE)&gt;0,1,0)</formula>
    </cfRule>
    <cfRule type="expression" dxfId="472" priority="2912">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O4:DO1048576">
    <cfRule type="expression" dxfId="471" priority="2918">
      <formula>IF(LEN(DO4)&gt;0,1,0)</formula>
    </cfRule>
    <cfRule type="expression" dxfId="470" priority="2919">
      <formula>IF(VLOOKUP($DO$3,requiredAttributePTDMap,MATCH($A4,attributeMapFeedProductType,0)+1,FALSE)&gt;0,1,0)</formula>
    </cfRule>
    <cfRule type="expression" dxfId="469" priority="2920">
      <formula>IF(VLOOKUP($DO$3,optionalAttributePTDMap,MATCH($A4,attributeMapFeedProductType,0)+1,FALSE)&gt;0,1,0)</formula>
    </cfRule>
    <cfRule type="expression" dxfId="468" priority="2921">
      <formula>IF(VLOOKUP($DO$3,preferredAttributePTDMap,MATCH($A4,attributeMapFeedProductType,0)+1,FALSE)&gt;0,1,0)</formula>
    </cfRule>
    <cfRule type="expression" dxfId="467" priority="2922">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466" priority="2923">
      <formula>IF(LEN(DP4)&gt;0,1,0)</formula>
    </cfRule>
    <cfRule type="expression" dxfId="465" priority="2924">
      <formula>IF(VLOOKUP($DP$3,requiredAttributePTDMap,MATCH($A4,attributeMapFeedProductType,0)+1,FALSE)&gt;0,1,0)</formula>
    </cfRule>
    <cfRule type="expression" dxfId="464" priority="2925">
      <formula>IF(VLOOKUP($DP$3,optionalAttributePTDMap,MATCH($A4,attributeMapFeedProductType,0)+1,FALSE)&gt;0,1,0)</formula>
    </cfRule>
    <cfRule type="expression" dxfId="463" priority="2926">
      <formula>IF(VLOOKUP($DP$3,preferredAttributePTDMap,MATCH($A4,attributeMapFeedProductType,0)+1,FALSE)&gt;0,1,0)</formula>
    </cfRule>
    <cfRule type="expression" dxfId="462" priority="2927">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461" priority="2928">
      <formula>IF(LEN(DQ4)&gt;0,1,0)</formula>
    </cfRule>
    <cfRule type="expression" dxfId="460" priority="2929">
      <formula>IF(VLOOKUP($DQ$3,requiredAttributePTDMap,MATCH($A4,attributeMapFeedProductType,0)+1,FALSE)&gt;0,1,0)</formula>
    </cfRule>
    <cfRule type="expression" dxfId="459" priority="2930">
      <formula>IF(VLOOKUP($DQ$3,optionalAttributePTDMap,MATCH($A4,attributeMapFeedProductType,0)+1,FALSE)&gt;0,1,0)</formula>
    </cfRule>
    <cfRule type="expression" dxfId="458" priority="2931">
      <formula>IF(VLOOKUP($DQ$3,preferredAttributePTDMap,MATCH($A4,attributeMapFeedProductType,0)+1,FALSE)&gt;0,1,0)</formula>
    </cfRule>
    <cfRule type="expression" dxfId="457" priority="2932">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456" priority="2933">
      <formula>IF(LEN(DR4)&gt;0,1,0)</formula>
    </cfRule>
    <cfRule type="expression" dxfId="455" priority="2934">
      <formula>IF(VLOOKUP($DR$3,requiredAttributePTDMap,MATCH($A4,attributeMapFeedProductType,0)+1,FALSE)&gt;0,1,0)</formula>
    </cfRule>
    <cfRule type="expression" dxfId="454" priority="2935">
      <formula>IF(VLOOKUP($DR$3,optionalAttributePTDMap,MATCH($A4,attributeMapFeedProductType,0)+1,FALSE)&gt;0,1,0)</formula>
    </cfRule>
    <cfRule type="expression" dxfId="453" priority="2936">
      <formula>IF(VLOOKUP($DR$3,preferredAttributePTDMap,MATCH($A4,attributeMapFeedProductType,0)+1,FALSE)&gt;0,1,0)</formula>
    </cfRule>
    <cfRule type="expression" dxfId="452" priority="2937">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451" priority="2938">
      <formula>IF(LEN(DS4)&gt;0,1,0)</formula>
    </cfRule>
    <cfRule type="expression" dxfId="450" priority="2939">
      <formula>IF(VLOOKUP($DS$3,requiredAttributePTDMap,MATCH($A4,attributeMapFeedProductType,0)+1,FALSE)&gt;0,1,0)</formula>
    </cfRule>
    <cfRule type="expression" dxfId="449" priority="2940">
      <formula>IF(VLOOKUP($DS$3,optionalAttributePTDMap,MATCH($A4,attributeMapFeedProductType,0)+1,FALSE)&gt;0,1,0)</formula>
    </cfRule>
    <cfRule type="expression" dxfId="448" priority="2941">
      <formula>IF(VLOOKUP($DS$3,preferredAttributePTDMap,MATCH($A4,attributeMapFeedProductType,0)+1,FALSE)&gt;0,1,0)</formula>
    </cfRule>
    <cfRule type="expression" dxfId="447" priority="2942">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446" priority="2943">
      <formula>IF(LEN(DT4)&gt;0,1,0)</formula>
    </cfRule>
    <cfRule type="expression" dxfId="445" priority="2944">
      <formula>IF(VLOOKUP($DT$3,requiredAttributePTDMap,MATCH($A4,attributeMapFeedProductType,0)+1,FALSE)&gt;0,1,0)</formula>
    </cfRule>
    <cfRule type="expression" dxfId="444" priority="2945">
      <formula>IF(VLOOKUP($DT$3,optionalAttributePTDMap,MATCH($A4,attributeMapFeedProductType,0)+1,FALSE)&gt;0,1,0)</formula>
    </cfRule>
    <cfRule type="expression" dxfId="443" priority="2946">
      <formula>IF(VLOOKUP($DT$3,preferredAttributePTDMap,MATCH($A4,attributeMapFeedProductType,0)+1,FALSE)&gt;0,1,0)</formula>
    </cfRule>
    <cfRule type="expression" dxfId="442" priority="2947">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441" priority="2948">
      <formula>AND(AND(OR(NOT(ER4&lt;&gt;"Not Applicable"),ER4=""),OR(NOT(ES4&lt;&gt;"Not Applicable"),ES4=""),OR(NOT(ET4&lt;&gt;"Not Applicable"),ET4=""),OR(NOT(EU4&lt;&gt;"Not Applicable"),EU4=""),OR(NOT(EV4&lt;&gt;"Not Applicable"),EV4="")),A4&lt;&gt;"")</formula>
    </cfRule>
    <cfRule type="expression" dxfId="440" priority="2949">
      <formula>IF(LEN(DU4)&gt;0,1,0)</formula>
    </cfRule>
    <cfRule type="expression" dxfId="439" priority="2950">
      <formula>IF(VLOOKUP($DU$3,requiredAttributePTDMap,MATCH($A4,attributeMapFeedProductType,0)+1,FALSE)&gt;0,1,0)</formula>
    </cfRule>
    <cfRule type="expression" dxfId="438" priority="2951">
      <formula>IF(VLOOKUP($DU$3,optionalAttributePTDMap,MATCH($A4,attributeMapFeedProductType,0)+1,FALSE)&gt;0,1,0)</formula>
    </cfRule>
    <cfRule type="expression" dxfId="437" priority="2952">
      <formula>IF(VLOOKUP($DU$3,preferredAttributePTDMap,MATCH($A4,attributeMapFeedProductType,0)+1,FALSE)&gt;0,1,0)</formula>
    </cfRule>
    <cfRule type="expression" dxfId="436" priority="2953">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435" priority="2954">
      <formula>AND(AND(OR(NOT(ER4&lt;&gt;"Not Applicable"),ER4=""),OR(NOT(ES4&lt;&gt;"Not Applicable"),ES4=""),OR(NOT(ET4&lt;&gt;"Not Applicable"),ET4=""),OR(NOT(EU4&lt;&gt;"Not Applicable"),EU4=""),OR(NOT(EV4&lt;&gt;"Not Applicable"),EV4="")),A4&lt;&gt;"")</formula>
    </cfRule>
    <cfRule type="expression" dxfId="434" priority="2955">
      <formula>IF(LEN(DV4)&gt;0,1,0)</formula>
    </cfRule>
    <cfRule type="expression" dxfId="433" priority="2956">
      <formula>IF(VLOOKUP($DV$3,requiredAttributePTDMap,MATCH($A4,attributeMapFeedProductType,0)+1,FALSE)&gt;0,1,0)</formula>
    </cfRule>
    <cfRule type="expression" dxfId="432" priority="2957">
      <formula>IF(VLOOKUP($DV$3,optionalAttributePTDMap,MATCH($A4,attributeMapFeedProductType,0)+1,FALSE)&gt;0,1,0)</formula>
    </cfRule>
    <cfRule type="expression" dxfId="431" priority="2958">
      <formula>IF(VLOOKUP($DV$3,preferredAttributePTDMap,MATCH($A4,attributeMapFeedProductType,0)+1,FALSE)&gt;0,1,0)</formula>
    </cfRule>
    <cfRule type="expression" dxfId="430" priority="2959">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429" priority="2960">
      <formula>IF(LEN(DW4)&gt;0,1,0)</formula>
    </cfRule>
    <cfRule type="expression" dxfId="428" priority="2961">
      <formula>IF(VLOOKUP($DW$3,requiredAttributePTDMap,MATCH($A4,attributeMapFeedProductType,0)+1,FALSE)&gt;0,1,0)</formula>
    </cfRule>
    <cfRule type="expression" dxfId="427" priority="2962">
      <formula>IF(VLOOKUP($DW$3,optionalAttributePTDMap,MATCH($A4,attributeMapFeedProductType,0)+1,FALSE)&gt;0,1,0)</formula>
    </cfRule>
    <cfRule type="expression" dxfId="426" priority="2963">
      <formula>IF(VLOOKUP($DW$3,preferredAttributePTDMap,MATCH($A4,attributeMapFeedProductType,0)+1,FALSE)&gt;0,1,0)</formula>
    </cfRule>
    <cfRule type="expression" dxfId="425" priority="2964">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424" priority="2965">
      <formula>IF(LEN(DX4)&gt;0,1,0)</formula>
    </cfRule>
    <cfRule type="expression" dxfId="423" priority="2966">
      <formula>IF(VLOOKUP($DX$3,requiredAttributePTDMap,MATCH($A4,attributeMapFeedProductType,0)+1,FALSE)&gt;0,1,0)</formula>
    </cfRule>
    <cfRule type="expression" dxfId="422" priority="2967">
      <formula>IF(VLOOKUP($DX$3,optionalAttributePTDMap,MATCH($A4,attributeMapFeedProductType,0)+1,FALSE)&gt;0,1,0)</formula>
    </cfRule>
    <cfRule type="expression" dxfId="421" priority="2968">
      <formula>IF(VLOOKUP($DX$3,preferredAttributePTDMap,MATCH($A4,attributeMapFeedProductType,0)+1,FALSE)&gt;0,1,0)</formula>
    </cfRule>
    <cfRule type="expression" dxfId="420" priority="2969">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419" priority="2970">
      <formula>IF(LEN(DY4)&gt;0,1,0)</formula>
    </cfRule>
    <cfRule type="expression" dxfId="418" priority="2971">
      <formula>IF(VLOOKUP($DY$3,requiredAttributePTDMap,MATCH($A4,attributeMapFeedProductType,0)+1,FALSE)&gt;0,1,0)</formula>
    </cfRule>
    <cfRule type="expression" dxfId="417" priority="2972">
      <formula>IF(VLOOKUP($DY$3,optionalAttributePTDMap,MATCH($A4,attributeMapFeedProductType,0)+1,FALSE)&gt;0,1,0)</formula>
    </cfRule>
    <cfRule type="expression" dxfId="416" priority="2973">
      <formula>IF(VLOOKUP($DY$3,preferredAttributePTDMap,MATCH($A4,attributeMapFeedProductType,0)+1,FALSE)&gt;0,1,0)</formula>
    </cfRule>
    <cfRule type="expression" dxfId="415" priority="2974">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414" priority="2975">
      <formula>AND(AND(OR(NOT(DN4&lt;&gt;"default"),DN4="")),A4&lt;&gt;"")</formula>
    </cfRule>
    <cfRule type="expression" dxfId="413" priority="2976">
      <formula>IF(LEN(DZ4)&gt;0,1,0)</formula>
    </cfRule>
    <cfRule type="expression" dxfId="412" priority="2977">
      <formula>IF(VLOOKUP($DZ$3,requiredAttributePTDMap,MATCH($A4,attributeMapFeedProductType,0)+1,FALSE)&gt;0,1,0)</formula>
    </cfRule>
    <cfRule type="expression" dxfId="411" priority="2978">
      <formula>IF(VLOOKUP($DZ$3,optionalAttributePTDMap,MATCH($A4,attributeMapFeedProductType,0)+1,FALSE)&gt;0,1,0)</formula>
    </cfRule>
    <cfRule type="expression" dxfId="410" priority="2979">
      <formula>IF(VLOOKUP($DZ$3,preferredAttributePTDMap,MATCH($A4,attributeMapFeedProductType,0)+1,FALSE)&gt;0,1,0)</formula>
    </cfRule>
    <cfRule type="expression" dxfId="409" priority="2980">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408" priority="2981">
      <formula>AND(AND(OR(NOT(DZ4="TRUE"),DZ4="")),A4&lt;&gt;"")</formula>
    </cfRule>
    <cfRule type="expression" dxfId="407" priority="2982">
      <formula>IF(LEN(EA4)&gt;0,1,0)</formula>
    </cfRule>
    <cfRule type="expression" dxfId="406" priority="2983">
      <formula>IF(VLOOKUP($EA$3,requiredAttributePTDMap,MATCH($A4,attributeMapFeedProductType,0)+1,FALSE)&gt;0,1,0)</formula>
    </cfRule>
    <cfRule type="expression" dxfId="405" priority="2984">
      <formula>IF(VLOOKUP($EA$3,optionalAttributePTDMap,MATCH($A4,attributeMapFeedProductType,0)+1,FALSE)&gt;0,1,0)</formula>
    </cfRule>
    <cfRule type="expression" dxfId="404" priority="2985">
      <formula>IF(VLOOKUP($EA$3,preferredAttributePTDMap,MATCH($A4,attributeMapFeedProductType,0)+1,FALSE)&gt;0,1,0)</formula>
    </cfRule>
    <cfRule type="expression" dxfId="403" priority="2986">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402" priority="2987">
      <formula>AND(AND(OR(NOT(EA4="TRUE"),EA4="")),A4&lt;&gt;"")</formula>
    </cfRule>
    <cfRule type="expression" dxfId="401" priority="2988">
      <formula>IF(LEN(EB4)&gt;0,1,0)</formula>
    </cfRule>
    <cfRule type="expression" dxfId="400" priority="2989">
      <formula>IF(VLOOKUP($EB$3,requiredAttributePTDMap,MATCH($A4,attributeMapFeedProductType,0)+1,FALSE)&gt;0,1,0)</formula>
    </cfRule>
    <cfRule type="expression" dxfId="399" priority="2990">
      <formula>IF(VLOOKUP($EB$3,optionalAttributePTDMap,MATCH($A4,attributeMapFeedProductType,0)+1,FALSE)&gt;0,1,0)</formula>
    </cfRule>
    <cfRule type="expression" dxfId="398" priority="2991">
      <formula>IF(VLOOKUP($EB$3,preferredAttributePTDMap,MATCH($A4,attributeMapFeedProductType,0)+1,FALSE)&gt;0,1,0)</formula>
    </cfRule>
    <cfRule type="expression" dxfId="397" priority="2992">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396" priority="2993">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95" priority="2994">
      <formula>IF(LEN(EC4)&gt;0,1,0)</formula>
    </cfRule>
    <cfRule type="expression" dxfId="394" priority="2995">
      <formula>IF(VLOOKUP($EC$3,requiredAttributePTDMap,MATCH($A4,attributeMapFeedProductType,0)+1,FALSE)&gt;0,1,0)</formula>
    </cfRule>
    <cfRule type="expression" dxfId="393" priority="2996">
      <formula>IF(VLOOKUP($EC$3,optionalAttributePTDMap,MATCH($A4,attributeMapFeedProductType,0)+1,FALSE)&gt;0,1,0)</formula>
    </cfRule>
    <cfRule type="expression" dxfId="392" priority="2997">
      <formula>IF(VLOOKUP($EC$3,preferredAttributePTDMap,MATCH($A4,attributeMapFeedProductType,0)+1,FALSE)&gt;0,1,0)</formula>
    </cfRule>
    <cfRule type="expression" dxfId="391" priority="2998">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390" priority="2999">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89" priority="3000">
      <formula>IF(LEN(ED4)&gt;0,1,0)</formula>
    </cfRule>
    <cfRule type="expression" dxfId="388" priority="3001">
      <formula>IF(VLOOKUP($ED$3,requiredAttributePTDMap,MATCH($A4,attributeMapFeedProductType,0)+1,FALSE)&gt;0,1,0)</formula>
    </cfRule>
    <cfRule type="expression" dxfId="387" priority="3002">
      <formula>IF(VLOOKUP($ED$3,optionalAttributePTDMap,MATCH($A4,attributeMapFeedProductType,0)+1,FALSE)&gt;0,1,0)</formula>
    </cfRule>
    <cfRule type="expression" dxfId="386" priority="3003">
      <formula>IF(VLOOKUP($ED$3,preferredAttributePTDMap,MATCH($A4,attributeMapFeedProductType,0)+1,FALSE)&gt;0,1,0)</formula>
    </cfRule>
    <cfRule type="expression" dxfId="385" priority="3004">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384" priority="3005">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83" priority="3006">
      <formula>IF(LEN(EE4)&gt;0,1,0)</formula>
    </cfRule>
    <cfRule type="expression" dxfId="382" priority="3007">
      <formula>IF(VLOOKUP($EE$3,requiredAttributePTDMap,MATCH($A4,attributeMapFeedProductType,0)+1,FALSE)&gt;0,1,0)</formula>
    </cfRule>
    <cfRule type="expression" dxfId="381" priority="3008">
      <formula>IF(VLOOKUP($EE$3,optionalAttributePTDMap,MATCH($A4,attributeMapFeedProductType,0)+1,FALSE)&gt;0,1,0)</formula>
    </cfRule>
    <cfRule type="expression" dxfId="380" priority="3009">
      <formula>IF(VLOOKUP($EE$3,preferredAttributePTDMap,MATCH($A4,attributeMapFeedProductType,0)+1,FALSE)&gt;0,1,0)</formula>
    </cfRule>
    <cfRule type="expression" dxfId="379" priority="3010">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378" priority="3011">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77" priority="3012">
      <formula>IF(LEN(EF4)&gt;0,1,0)</formula>
    </cfRule>
    <cfRule type="expression" dxfId="376" priority="3013">
      <formula>IF(VLOOKUP($EF$3,requiredAttributePTDMap,MATCH($A4,attributeMapFeedProductType,0)+1,FALSE)&gt;0,1,0)</formula>
    </cfRule>
    <cfRule type="expression" dxfId="375" priority="3014">
      <formula>IF(VLOOKUP($EF$3,optionalAttributePTDMap,MATCH($A4,attributeMapFeedProductType,0)+1,FALSE)&gt;0,1,0)</formula>
    </cfRule>
    <cfRule type="expression" dxfId="374" priority="3015">
      <formula>IF(VLOOKUP($EF$3,preferredAttributePTDMap,MATCH($A4,attributeMapFeedProductType,0)+1,FALSE)&gt;0,1,0)</formula>
    </cfRule>
    <cfRule type="expression" dxfId="373" priority="3016">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4:EG1048576">
    <cfRule type="expression" dxfId="372" priority="3017">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71" priority="3018">
      <formula>IF(LEN(EG4)&gt;0,1,0)</formula>
    </cfRule>
    <cfRule type="expression" dxfId="370" priority="3019">
      <formula>IF(VLOOKUP($EG$3,requiredAttributePTDMap,MATCH($A4,attributeMapFeedProductType,0)+1,FALSE)&gt;0,1,0)</formula>
    </cfRule>
    <cfRule type="expression" dxfId="369" priority="3020">
      <formula>IF(VLOOKUP($EG$3,optionalAttributePTDMap,MATCH($A4,attributeMapFeedProductType,0)+1,FALSE)&gt;0,1,0)</formula>
    </cfRule>
    <cfRule type="expression" dxfId="368" priority="3021">
      <formula>IF(VLOOKUP($EG$3,preferredAttributePTDMap,MATCH($A4,attributeMapFeedProductType,0)+1,FALSE)&gt;0,1,0)</formula>
    </cfRule>
    <cfRule type="expression" dxfId="367" priority="3022">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4:EH1048576">
    <cfRule type="expression" dxfId="366" priority="3023">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65" priority="3024">
      <formula>IF(LEN(EH4)&gt;0,1,0)</formula>
    </cfRule>
    <cfRule type="expression" dxfId="364" priority="3025">
      <formula>IF(VLOOKUP($EH$3,requiredAttributePTDMap,MATCH($A4,attributeMapFeedProductType,0)+1,FALSE)&gt;0,1,0)</formula>
    </cfRule>
    <cfRule type="expression" dxfId="363" priority="3026">
      <formula>IF(VLOOKUP($EH$3,optionalAttributePTDMap,MATCH($A4,attributeMapFeedProductType,0)+1,FALSE)&gt;0,1,0)</formula>
    </cfRule>
    <cfRule type="expression" dxfId="362" priority="3027">
      <formula>IF(VLOOKUP($EH$3,preferredAttributePTDMap,MATCH($A4,attributeMapFeedProductType,0)+1,FALSE)&gt;0,1,0)</formula>
    </cfRule>
    <cfRule type="expression" dxfId="361" priority="3028">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4:EI1048576">
    <cfRule type="expression" dxfId="360" priority="3029">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59" priority="3030">
      <formula>IF(LEN(EI4)&gt;0,1,0)</formula>
    </cfRule>
    <cfRule type="expression" dxfId="358" priority="3031">
      <formula>IF(VLOOKUP($EI$3,requiredAttributePTDMap,MATCH($A4,attributeMapFeedProductType,0)+1,FALSE)&gt;0,1,0)</formula>
    </cfRule>
    <cfRule type="expression" dxfId="357" priority="3032">
      <formula>IF(VLOOKUP($EI$3,optionalAttributePTDMap,MATCH($A4,attributeMapFeedProductType,0)+1,FALSE)&gt;0,1,0)</formula>
    </cfRule>
    <cfRule type="expression" dxfId="356" priority="3033">
      <formula>IF(VLOOKUP($EI$3,preferredAttributePTDMap,MATCH($A4,attributeMapFeedProductType,0)+1,FALSE)&gt;0,1,0)</formula>
    </cfRule>
    <cfRule type="expression" dxfId="355" priority="3034">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4:EJ1048576">
    <cfRule type="expression" dxfId="354" priority="3035">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53" priority="3036">
      <formula>IF(LEN(EJ4)&gt;0,1,0)</formula>
    </cfRule>
    <cfRule type="expression" dxfId="352" priority="3037">
      <formula>IF(VLOOKUP($EJ$3,requiredAttributePTDMap,MATCH($A4,attributeMapFeedProductType,0)+1,FALSE)&gt;0,1,0)</formula>
    </cfRule>
    <cfRule type="expression" dxfId="351" priority="3038">
      <formula>IF(VLOOKUP($EJ$3,optionalAttributePTDMap,MATCH($A4,attributeMapFeedProductType,0)+1,FALSE)&gt;0,1,0)</formula>
    </cfRule>
    <cfRule type="expression" dxfId="350" priority="3039">
      <formula>IF(VLOOKUP($EJ$3,preferredAttributePTDMap,MATCH($A4,attributeMapFeedProductType,0)+1,FALSE)&gt;0,1,0)</formula>
    </cfRule>
    <cfRule type="expression" dxfId="349" priority="3040">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4:EK1048576">
    <cfRule type="expression" dxfId="348" priority="3041">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47" priority="3042">
      <formula>IF(LEN(EK4)&gt;0,1,0)</formula>
    </cfRule>
    <cfRule type="expression" dxfId="346" priority="3043">
      <formula>IF(VLOOKUP($EK$3,requiredAttributePTDMap,MATCH($A4,attributeMapFeedProductType,0)+1,FALSE)&gt;0,1,0)</formula>
    </cfRule>
    <cfRule type="expression" dxfId="345" priority="3044">
      <formula>IF(VLOOKUP($EK$3,optionalAttributePTDMap,MATCH($A4,attributeMapFeedProductType,0)+1,FALSE)&gt;0,1,0)</formula>
    </cfRule>
    <cfRule type="expression" dxfId="344" priority="3045">
      <formula>IF(VLOOKUP($EK$3,preferredAttributePTDMap,MATCH($A4,attributeMapFeedProductType,0)+1,FALSE)&gt;0,1,0)</formula>
    </cfRule>
    <cfRule type="expression" dxfId="343" priority="3046">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4:EL1048576">
    <cfRule type="expression" dxfId="342" priority="3047">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41" priority="3048">
      <formula>IF(LEN(EL4)&gt;0,1,0)</formula>
    </cfRule>
    <cfRule type="expression" dxfId="340" priority="3049">
      <formula>IF(VLOOKUP($EL$3,requiredAttributePTDMap,MATCH($A4,attributeMapFeedProductType,0)+1,FALSE)&gt;0,1,0)</formula>
    </cfRule>
    <cfRule type="expression" dxfId="339" priority="3050">
      <formula>IF(VLOOKUP($EL$3,optionalAttributePTDMap,MATCH($A4,attributeMapFeedProductType,0)+1,FALSE)&gt;0,1,0)</formula>
    </cfRule>
    <cfRule type="expression" dxfId="338" priority="3051">
      <formula>IF(VLOOKUP($EL$3,preferredAttributePTDMap,MATCH($A4,attributeMapFeedProductType,0)+1,FALSE)&gt;0,1,0)</formula>
    </cfRule>
    <cfRule type="expression" dxfId="337" priority="3052">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4:EM1048576">
    <cfRule type="expression" dxfId="336" priority="3053">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35" priority="3054">
      <formula>IF(LEN(EM4)&gt;0,1,0)</formula>
    </cfRule>
    <cfRule type="expression" dxfId="334" priority="3055">
      <formula>IF(VLOOKUP($EM$3,requiredAttributePTDMap,MATCH($A4,attributeMapFeedProductType,0)+1,FALSE)&gt;0,1,0)</formula>
    </cfRule>
    <cfRule type="expression" dxfId="333" priority="3056">
      <formula>IF(VLOOKUP($EM$3,optionalAttributePTDMap,MATCH($A4,attributeMapFeedProductType,0)+1,FALSE)&gt;0,1,0)</formula>
    </cfRule>
    <cfRule type="expression" dxfId="332" priority="3057">
      <formula>IF(VLOOKUP($EM$3,preferredAttributePTDMap,MATCH($A4,attributeMapFeedProductType,0)+1,FALSE)&gt;0,1,0)</formula>
    </cfRule>
    <cfRule type="expression" dxfId="331" priority="3058">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4:EN1048576">
    <cfRule type="expression" dxfId="330" priority="3059">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29" priority="3060">
      <formula>IF(LEN(EN4)&gt;0,1,0)</formula>
    </cfRule>
    <cfRule type="expression" dxfId="328" priority="3061">
      <formula>IF(VLOOKUP($EN$3,requiredAttributePTDMap,MATCH($A4,attributeMapFeedProductType,0)+1,FALSE)&gt;0,1,0)</formula>
    </cfRule>
    <cfRule type="expression" dxfId="327" priority="3062">
      <formula>IF(VLOOKUP($EN$3,optionalAttributePTDMap,MATCH($A4,attributeMapFeedProductType,0)+1,FALSE)&gt;0,1,0)</formula>
    </cfRule>
    <cfRule type="expression" dxfId="326" priority="3063">
      <formula>IF(VLOOKUP($EN$3,preferredAttributePTDMap,MATCH($A4,attributeMapFeedProductType,0)+1,FALSE)&gt;0,1,0)</formula>
    </cfRule>
    <cfRule type="expression" dxfId="325" priority="3064">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4:EO1048576">
    <cfRule type="expression" dxfId="324" priority="3065">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23" priority="3066">
      <formula>IF(LEN(EO4)&gt;0,1,0)</formula>
    </cfRule>
    <cfRule type="expression" dxfId="322" priority="3067">
      <formula>IF(VLOOKUP($EO$3,requiredAttributePTDMap,MATCH($A4,attributeMapFeedProductType,0)+1,FALSE)&gt;0,1,0)</formula>
    </cfRule>
    <cfRule type="expression" dxfId="321" priority="3068">
      <formula>IF(VLOOKUP($EO$3,optionalAttributePTDMap,MATCH($A4,attributeMapFeedProductType,0)+1,FALSE)&gt;0,1,0)</formula>
    </cfRule>
    <cfRule type="expression" dxfId="320" priority="3069">
      <formula>IF(VLOOKUP($EO$3,preferredAttributePTDMap,MATCH($A4,attributeMapFeedProductType,0)+1,FALSE)&gt;0,1,0)</formula>
    </cfRule>
    <cfRule type="expression" dxfId="319" priority="3070">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P4:EP1048576">
    <cfRule type="expression" dxfId="318" priority="3071">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17" priority="3072">
      <formula>IF(LEN(EP4)&gt;0,1,0)</formula>
    </cfRule>
    <cfRule type="expression" dxfId="316" priority="3073">
      <formula>IF(VLOOKUP($EP$3,requiredAttributePTDMap,MATCH($A4,attributeMapFeedProductType,0)+1,FALSE)&gt;0,1,0)</formula>
    </cfRule>
    <cfRule type="expression" dxfId="315" priority="3074">
      <formula>IF(VLOOKUP($EP$3,optionalAttributePTDMap,MATCH($A4,attributeMapFeedProductType,0)+1,FALSE)&gt;0,1,0)</formula>
    </cfRule>
    <cfRule type="expression" dxfId="314" priority="3075">
      <formula>IF(VLOOKUP($EP$3,preferredAttributePTDMap,MATCH($A4,attributeMapFeedProductType,0)+1,FALSE)&gt;0,1,0)</formula>
    </cfRule>
    <cfRule type="expression" dxfId="313" priority="3076">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EQ4:EQ1048576">
    <cfRule type="expression" dxfId="312" priority="3077">
      <formula>AND(AND(OR(NOT(EB4="lithium"),EB4=""),OR(NOT(EB4="lithium_air"),EB4=""),OR(NOT(EB4="lithium_cobalt"),EB4=""),OR(NOT(EB4="lithium_ion"),EB4=""),OR(NOT(EB4="lithium_manganese_dioxide"),EB4=""),OR(NOT(EB4="lithium_metal"),EB4=""),OR(NOT(EB4="lithium_nickel_cobalt_aluminum"),EB4=""),OR(NOT(EB4="lithium_nickel_manganese_cobalt"),EB4=""),OR(NOT(EB4="lithium_phosphate"),EB4=""),OR(NOT(EB4="lithium_polymer"),EB4=""),OR(NOT(EB4="lithium_thionyl_chloride"),EB4=""),OR(NOT(EB4="lithium_titanate"),EB4="")),A4&lt;&gt;"")</formula>
    </cfRule>
    <cfRule type="expression" dxfId="311" priority="3078">
      <formula>IF(LEN(EQ4)&gt;0,1,0)</formula>
    </cfRule>
    <cfRule type="expression" dxfId="310" priority="3079">
      <formula>IF(VLOOKUP($EQ$3,requiredAttributePTDMap,MATCH($A4,attributeMapFeedProductType,0)+1,FALSE)&gt;0,1,0)</formula>
    </cfRule>
    <cfRule type="expression" dxfId="309" priority="3080">
      <formula>IF(VLOOKUP($EQ$3,optionalAttributePTDMap,MATCH($A4,attributeMapFeedProductType,0)+1,FALSE)&gt;0,1,0)</formula>
    </cfRule>
    <cfRule type="expression" dxfId="308" priority="3081">
      <formula>IF(VLOOKUP($EQ$3,preferredAttributePTDMap,MATCH($A4,attributeMapFeedProductType,0)+1,FALSE)&gt;0,1,0)</formula>
    </cfRule>
    <cfRule type="expression" dxfId="307" priority="3082">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4:ER1048576">
    <cfRule type="expression" dxfId="306" priority="3083">
      <formula>AND(AND(OR(NOT(DN4&lt;&gt;"default"),DN4="")),A4&lt;&gt;"")</formula>
    </cfRule>
    <cfRule type="expression" dxfId="305" priority="3084">
      <formula>IF(LEN(ER4)&gt;0,1,0)</formula>
    </cfRule>
    <cfRule type="expression" dxfId="304" priority="3085">
      <formula>IF(VLOOKUP($ER$3,requiredAttributePTDMap,MATCH($A4,attributeMapFeedProductType,0)+1,FALSE)&gt;0,1,0)</formula>
    </cfRule>
    <cfRule type="expression" dxfId="303" priority="3086">
      <formula>IF(VLOOKUP($ER$3,optionalAttributePTDMap,MATCH($A4,attributeMapFeedProductType,0)+1,FALSE)&gt;0,1,0)</formula>
    </cfRule>
    <cfRule type="expression" dxfId="302" priority="3087">
      <formula>IF(VLOOKUP($ER$3,preferredAttributePTDMap,MATCH($A4,attributeMapFeedProductType,0)+1,FALSE)&gt;0,1,0)</formula>
    </cfRule>
    <cfRule type="expression" dxfId="301" priority="3088">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4:ES1048576">
    <cfRule type="expression" dxfId="300" priority="3089">
      <formula>AND(AND(OR(NOT(DN4&lt;&gt;"default"),DN4="")),A4&lt;&gt;"")</formula>
    </cfRule>
    <cfRule type="expression" dxfId="299" priority="3090">
      <formula>IF(LEN(ES4)&gt;0,1,0)</formula>
    </cfRule>
    <cfRule type="expression" dxfId="298" priority="3091">
      <formula>IF(VLOOKUP($ES$3,requiredAttributePTDMap,MATCH($A4,attributeMapFeedProductType,0)+1,FALSE)&gt;0,1,0)</formula>
    </cfRule>
    <cfRule type="expression" dxfId="297" priority="3092">
      <formula>IF(VLOOKUP($ES$3,optionalAttributePTDMap,MATCH($A4,attributeMapFeedProductType,0)+1,FALSE)&gt;0,1,0)</formula>
    </cfRule>
    <cfRule type="expression" dxfId="296" priority="3093">
      <formula>IF(VLOOKUP($ES$3,preferredAttributePTDMap,MATCH($A4,attributeMapFeedProductType,0)+1,FALSE)&gt;0,1,0)</formula>
    </cfRule>
    <cfRule type="expression" dxfId="295" priority="3094">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4:ET1048576">
    <cfRule type="expression" dxfId="294" priority="3095">
      <formula>AND(AND(OR(NOT(DN4&lt;&gt;"default"),DN4="")),A4&lt;&gt;"")</formula>
    </cfRule>
    <cfRule type="expression" dxfId="293" priority="3096">
      <formula>IF(LEN(ET4)&gt;0,1,0)</formula>
    </cfRule>
    <cfRule type="expression" dxfId="292" priority="3097">
      <formula>IF(VLOOKUP($ET$3,requiredAttributePTDMap,MATCH($A4,attributeMapFeedProductType,0)+1,FALSE)&gt;0,1,0)</formula>
    </cfRule>
    <cfRule type="expression" dxfId="291" priority="3098">
      <formula>IF(VLOOKUP($ET$3,optionalAttributePTDMap,MATCH($A4,attributeMapFeedProductType,0)+1,FALSE)&gt;0,1,0)</formula>
    </cfRule>
    <cfRule type="expression" dxfId="290" priority="3099">
      <formula>IF(VLOOKUP($ET$3,preferredAttributePTDMap,MATCH($A4,attributeMapFeedProductType,0)+1,FALSE)&gt;0,1,0)</formula>
    </cfRule>
    <cfRule type="expression" dxfId="289" priority="3100">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4:EU1048576">
    <cfRule type="expression" dxfId="288" priority="3101">
      <formula>AND(AND(OR(NOT(DN4&lt;&gt;"default"),DN4="")),A4&lt;&gt;"")</formula>
    </cfRule>
    <cfRule type="expression" dxfId="287" priority="3102">
      <formula>IF(LEN(EU4)&gt;0,1,0)</formula>
    </cfRule>
    <cfRule type="expression" dxfId="286" priority="3103">
      <formula>IF(VLOOKUP($EU$3,requiredAttributePTDMap,MATCH($A4,attributeMapFeedProductType,0)+1,FALSE)&gt;0,1,0)</formula>
    </cfRule>
    <cfRule type="expression" dxfId="285" priority="3104">
      <formula>IF(VLOOKUP($EU$3,optionalAttributePTDMap,MATCH($A4,attributeMapFeedProductType,0)+1,FALSE)&gt;0,1,0)</formula>
    </cfRule>
    <cfRule type="expression" dxfId="284" priority="3105">
      <formula>IF(VLOOKUP($EU$3,preferredAttributePTDMap,MATCH($A4,attributeMapFeedProductType,0)+1,FALSE)&gt;0,1,0)</formula>
    </cfRule>
    <cfRule type="expression" dxfId="283" priority="3106">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4:EV1048576">
    <cfRule type="expression" dxfId="282" priority="3107">
      <formula>AND(AND(OR(NOT(DN4&lt;&gt;"default"),DN4="")),A4&lt;&gt;"")</formula>
    </cfRule>
    <cfRule type="expression" dxfId="281" priority="3108">
      <formula>IF(LEN(EV4)&gt;0,1,0)</formula>
    </cfRule>
    <cfRule type="expression" dxfId="280" priority="3109">
      <formula>IF(VLOOKUP($EV$3,requiredAttributePTDMap,MATCH($A4,attributeMapFeedProductType,0)+1,FALSE)&gt;0,1,0)</formula>
    </cfRule>
    <cfRule type="expression" dxfId="279" priority="3110">
      <formula>IF(VLOOKUP($EV$3,optionalAttributePTDMap,MATCH($A4,attributeMapFeedProductType,0)+1,FALSE)&gt;0,1,0)</formula>
    </cfRule>
    <cfRule type="expression" dxfId="278" priority="3111">
      <formula>IF(VLOOKUP($EV$3,preferredAttributePTDMap,MATCH($A4,attributeMapFeedProductType,0)+1,FALSE)&gt;0,1,0)</formula>
    </cfRule>
    <cfRule type="expression" dxfId="277" priority="3112">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4:EW1048576">
    <cfRule type="expression" dxfId="276" priority="3113">
      <formula>AND(AND(OR(NOT(ER4="Transportation"),ER4=""),OR(NOT(ES4="Transportation"),ES4=""),OR(NOT(ET4="Transportation"),ET4=""),OR(NOT(EU4="Transportation"),EU4=""),OR(NOT(EV4="Transportation"),EV4="")),A4&lt;&gt;"")</formula>
    </cfRule>
    <cfRule type="expression" dxfId="275" priority="3114">
      <formula>IF(LEN(EW4)&gt;0,1,0)</formula>
    </cfRule>
    <cfRule type="expression" dxfId="274" priority="3115">
      <formula>IF(VLOOKUP($EW$3,requiredAttributePTDMap,MATCH($A4,attributeMapFeedProductType,0)+1,FALSE)&gt;0,1,0)</formula>
    </cfRule>
    <cfRule type="expression" dxfId="273" priority="3116">
      <formula>IF(VLOOKUP($EW$3,optionalAttributePTDMap,MATCH($A4,attributeMapFeedProductType,0)+1,FALSE)&gt;0,1,0)</formula>
    </cfRule>
    <cfRule type="expression" dxfId="272" priority="3117">
      <formula>IF(VLOOKUP($EW$3,preferredAttributePTDMap,MATCH($A4,attributeMapFeedProductType,0)+1,FALSE)&gt;0,1,0)</formula>
    </cfRule>
    <cfRule type="expression" dxfId="271" priority="3118">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4:EX1048576">
    <cfRule type="expression" dxfId="270" priority="3119">
      <formula>AND(AND(OR(NOT(ER4&lt;&gt;"GHS"),ER4=""),OR(NOT(ES4&lt;&gt;"GHS"),ES4=""),OR(NOT(ET4&lt;&gt;"GHS"),ET4=""),OR(NOT(EU4&lt;&gt;"GHS"),EU4=""),OR(NOT(EV4&lt;&gt;"GHS"),EV4="")),A4&lt;&gt;"")</formula>
    </cfRule>
    <cfRule type="expression" dxfId="269" priority="3120">
      <formula>IF(LEN(EX4)&gt;0,1,0)</formula>
    </cfRule>
    <cfRule type="expression" dxfId="268" priority="3121">
      <formula>IF(VLOOKUP($EX$3,requiredAttributePTDMap,MATCH($A4,attributeMapFeedProductType,0)+1,FALSE)&gt;0,1,0)</formula>
    </cfRule>
    <cfRule type="expression" dxfId="267" priority="3122">
      <formula>IF(VLOOKUP($EX$3,optionalAttributePTDMap,MATCH($A4,attributeMapFeedProductType,0)+1,FALSE)&gt;0,1,0)</formula>
    </cfRule>
    <cfRule type="expression" dxfId="266" priority="3123">
      <formula>IF(VLOOKUP($EX$3,preferredAttributePTDMap,MATCH($A4,attributeMapFeedProductType,0)+1,FALSE)&gt;0,1,0)</formula>
    </cfRule>
    <cfRule type="expression" dxfId="265" priority="3124">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4:EY1048576">
    <cfRule type="expression" dxfId="264" priority="3125">
      <formula>AND(AND(OR(NOT(ER4&lt;&gt;"Not Applicable"),ER4=""),OR(NOT(ES4&lt;&gt;"Not Applicable"),ES4=""),OR(NOT(ET4&lt;&gt;"Not Applicable"),ET4=""),OR(NOT(EU4&lt;&gt;"Not Applicable"),EU4=""),OR(NOT(EV4&lt;&gt;"Not Applicable"),EV4="")),A4&lt;&gt;"")</formula>
    </cfRule>
    <cfRule type="expression" dxfId="263" priority="3126">
      <formula>IF(LEN(EY4)&gt;0,1,0)</formula>
    </cfRule>
    <cfRule type="expression" dxfId="262" priority="3127">
      <formula>IF(VLOOKUP($EY$3,requiredAttributePTDMap,MATCH($A4,attributeMapFeedProductType,0)+1,FALSE)&gt;0,1,0)</formula>
    </cfRule>
    <cfRule type="expression" dxfId="261" priority="3128">
      <formula>IF(VLOOKUP($EY$3,optionalAttributePTDMap,MATCH($A4,attributeMapFeedProductType,0)+1,FALSE)&gt;0,1,0)</formula>
    </cfRule>
    <cfRule type="expression" dxfId="260" priority="3129">
      <formula>IF(VLOOKUP($EY$3,preferredAttributePTDMap,MATCH($A4,attributeMapFeedProductType,0)+1,FALSE)&gt;0,1,0)</formula>
    </cfRule>
    <cfRule type="expression" dxfId="259" priority="3130">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4:EZ1048576">
    <cfRule type="expression" dxfId="258" priority="3131">
      <formula>AND(AND(OR(NOT(ER4&lt;&gt;"Not Applicable"),ER4=""),OR(NOT(ES4&lt;&gt;"Not Applicable"),ES4=""),OR(NOT(ET4&lt;&gt;"Not Applicable"),ET4=""),OR(NOT(EU4&lt;&gt;"Not Applicable"),EU4=""),OR(NOT(EV4&lt;&gt;"Not Applicable"),EV4="")),A4&lt;&gt;"")</formula>
    </cfRule>
    <cfRule type="expression" dxfId="257" priority="3132">
      <formula>IF(LEN(EZ4)&gt;0,1,0)</formula>
    </cfRule>
    <cfRule type="expression" dxfId="256" priority="3133">
      <formula>IF(VLOOKUP($EZ$3,requiredAttributePTDMap,MATCH($A4,attributeMapFeedProductType,0)+1,FALSE)&gt;0,1,0)</formula>
    </cfRule>
    <cfRule type="expression" dxfId="255" priority="3134">
      <formula>IF(VLOOKUP($EZ$3,optionalAttributePTDMap,MATCH($A4,attributeMapFeedProductType,0)+1,FALSE)&gt;0,1,0)</formula>
    </cfRule>
    <cfRule type="expression" dxfId="254" priority="3135">
      <formula>IF(VLOOKUP($EZ$3,preferredAttributePTDMap,MATCH($A4,attributeMapFeedProductType,0)+1,FALSE)&gt;0,1,0)</formula>
    </cfRule>
    <cfRule type="expression" dxfId="253" priority="3136">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4:FA1048576">
    <cfRule type="expression" dxfId="252" priority="3137">
      <formula>IF(LEN(FA4)&gt;0,1,0)</formula>
    </cfRule>
    <cfRule type="expression" dxfId="251" priority="3138">
      <formula>IF(VLOOKUP($FA$3,requiredAttributePTDMap,MATCH($A4,attributeMapFeedProductType,0)+1,FALSE)&gt;0,1,0)</formula>
    </cfRule>
    <cfRule type="expression" dxfId="250" priority="3139">
      <formula>IF(VLOOKUP($FA$3,optionalAttributePTDMap,MATCH($A4,attributeMapFeedProductType,0)+1,FALSE)&gt;0,1,0)</formula>
    </cfRule>
    <cfRule type="expression" dxfId="249" priority="3140">
      <formula>IF(VLOOKUP($FA$3,preferredAttributePTDMap,MATCH($A4,attributeMapFeedProductType,0)+1,FALSE)&gt;0,1,0)</formula>
    </cfRule>
    <cfRule type="expression" dxfId="248" priority="3141">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4:FB1048576">
    <cfRule type="expression" dxfId="247" priority="3142">
      <formula>IF(LEN(FB4)&gt;0,1,0)</formula>
    </cfRule>
    <cfRule type="expression" dxfId="246" priority="3143">
      <formula>IF(VLOOKUP($FB$3,requiredAttributePTDMap,MATCH($A4,attributeMapFeedProductType,0)+1,FALSE)&gt;0,1,0)</formula>
    </cfRule>
    <cfRule type="expression" dxfId="245" priority="3144">
      <formula>IF(VLOOKUP($FB$3,optionalAttributePTDMap,MATCH($A4,attributeMapFeedProductType,0)+1,FALSE)&gt;0,1,0)</formula>
    </cfRule>
    <cfRule type="expression" dxfId="244" priority="3145">
      <formula>IF(VLOOKUP($FB$3,preferredAttributePTDMap,MATCH($A4,attributeMapFeedProductType,0)+1,FALSE)&gt;0,1,0)</formula>
    </cfRule>
    <cfRule type="expression" dxfId="243" priority="3146">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4:FC1048576">
    <cfRule type="expression" dxfId="242" priority="3147">
      <formula>IF(LEN(FC4)&gt;0,1,0)</formula>
    </cfRule>
    <cfRule type="expression" dxfId="241" priority="3148">
      <formula>IF(VLOOKUP($FC$3,requiredAttributePTDMap,MATCH($A4,attributeMapFeedProductType,0)+1,FALSE)&gt;0,1,0)</formula>
    </cfRule>
    <cfRule type="expression" dxfId="240" priority="3149">
      <formula>IF(VLOOKUP($FC$3,optionalAttributePTDMap,MATCH($A4,attributeMapFeedProductType,0)+1,FALSE)&gt;0,1,0)</formula>
    </cfRule>
    <cfRule type="expression" dxfId="239" priority="3150">
      <formula>IF(VLOOKUP($FC$3,preferredAttributePTDMap,MATCH($A4,attributeMapFeedProductType,0)+1,FALSE)&gt;0,1,0)</formula>
    </cfRule>
    <cfRule type="expression" dxfId="238" priority="3151">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4:FD1048576">
    <cfRule type="expression" dxfId="237" priority="3152">
      <formula>IF(LEN(FD4)&gt;0,1,0)</formula>
    </cfRule>
    <cfRule type="expression" dxfId="236" priority="3153">
      <formula>IF(VLOOKUP($FD$3,requiredAttributePTDMap,MATCH($A4,attributeMapFeedProductType,0)+1,FALSE)&gt;0,1,0)</formula>
    </cfRule>
    <cfRule type="expression" dxfId="235" priority="3154">
      <formula>IF(VLOOKUP($FD$3,optionalAttributePTDMap,MATCH($A4,attributeMapFeedProductType,0)+1,FALSE)&gt;0,1,0)</formula>
    </cfRule>
    <cfRule type="expression" dxfId="234" priority="3155">
      <formula>IF(VLOOKUP($FD$3,preferredAttributePTDMap,MATCH($A4,attributeMapFeedProductType,0)+1,FALSE)&gt;0,1,0)</formula>
    </cfRule>
    <cfRule type="expression" dxfId="233" priority="3156">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4:FE1048576">
    <cfRule type="expression" dxfId="232" priority="3157">
      <formula>IF(LEN(FE4)&gt;0,1,0)</formula>
    </cfRule>
    <cfRule type="expression" dxfId="231" priority="3158">
      <formula>IF(VLOOKUP($FE$3,requiredAttributePTDMap,MATCH($A4,attributeMapFeedProductType,0)+1,FALSE)&gt;0,1,0)</formula>
    </cfRule>
    <cfRule type="expression" dxfId="230" priority="3159">
      <formula>IF(VLOOKUP($FE$3,optionalAttributePTDMap,MATCH($A4,attributeMapFeedProductType,0)+1,FALSE)&gt;0,1,0)</formula>
    </cfRule>
    <cfRule type="expression" dxfId="229" priority="3160">
      <formula>IF(VLOOKUP($FE$3,preferredAttributePTDMap,MATCH($A4,attributeMapFeedProductType,0)+1,FALSE)&gt;0,1,0)</formula>
    </cfRule>
    <cfRule type="expression" dxfId="228" priority="3161">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4:FF1048576">
    <cfRule type="expression" dxfId="227" priority="3162">
      <formula>IF(LEN(FF4)&gt;0,1,0)</formula>
    </cfRule>
    <cfRule type="expression" dxfId="226" priority="3163">
      <formula>IF(VLOOKUP($FF$3,requiredAttributePTDMap,MATCH($A4,attributeMapFeedProductType,0)+1,FALSE)&gt;0,1,0)</formula>
    </cfRule>
    <cfRule type="expression" dxfId="225" priority="3164">
      <formula>IF(VLOOKUP($FF$3,optionalAttributePTDMap,MATCH($A4,attributeMapFeedProductType,0)+1,FALSE)&gt;0,1,0)</formula>
    </cfRule>
    <cfRule type="expression" dxfId="224" priority="3165">
      <formula>IF(VLOOKUP($FF$3,preferredAttributePTDMap,MATCH($A4,attributeMapFeedProductType,0)+1,FALSE)&gt;0,1,0)</formula>
    </cfRule>
    <cfRule type="expression" dxfId="223" priority="3166">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4:FG1048576">
    <cfRule type="expression" dxfId="222" priority="3167">
      <formula>IF(LEN(FG4)&gt;0,1,0)</formula>
    </cfRule>
    <cfRule type="expression" dxfId="221" priority="3168">
      <formula>IF(VLOOKUP($FG$3,requiredAttributePTDMap,MATCH($A4,attributeMapFeedProductType,0)+1,FALSE)&gt;0,1,0)</formula>
    </cfRule>
    <cfRule type="expression" dxfId="220" priority="3169">
      <formula>IF(VLOOKUP($FG$3,optionalAttributePTDMap,MATCH($A4,attributeMapFeedProductType,0)+1,FALSE)&gt;0,1,0)</formula>
    </cfRule>
    <cfRule type="expression" dxfId="219" priority="3170">
      <formula>IF(VLOOKUP($FG$3,preferredAttributePTDMap,MATCH($A4,attributeMapFeedProductType,0)+1,FALSE)&gt;0,1,0)</formula>
    </cfRule>
    <cfRule type="expression" dxfId="218" priority="3171">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4:FH1048576">
    <cfRule type="expression" dxfId="217" priority="3172">
      <formula>IF(LEN(FH4)&gt;0,1,0)</formula>
    </cfRule>
    <cfRule type="expression" dxfId="216" priority="3173">
      <formula>IF(VLOOKUP($FH$3,requiredAttributePTDMap,MATCH($A4,attributeMapFeedProductType,0)+1,FALSE)&gt;0,1,0)</formula>
    </cfRule>
    <cfRule type="expression" dxfId="215" priority="3174">
      <formula>IF(VLOOKUP($FH$3,optionalAttributePTDMap,MATCH($A4,attributeMapFeedProductType,0)+1,FALSE)&gt;0,1,0)</formula>
    </cfRule>
    <cfRule type="expression" dxfId="214" priority="3175">
      <formula>IF(VLOOKUP($FH$3,preferredAttributePTDMap,MATCH($A4,attributeMapFeedProductType,0)+1,FALSE)&gt;0,1,0)</formula>
    </cfRule>
    <cfRule type="expression" dxfId="213" priority="3176">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4:FI1048576">
    <cfRule type="expression" dxfId="212" priority="3177">
      <formula>IF(LEN(FI4)&gt;0,1,0)</formula>
    </cfRule>
    <cfRule type="expression" dxfId="211" priority="3178">
      <formula>IF(VLOOKUP($FI$3,requiredAttributePTDMap,MATCH($A4,attributeMapFeedProductType,0)+1,FALSE)&gt;0,1,0)</formula>
    </cfRule>
    <cfRule type="expression" dxfId="210" priority="3179">
      <formula>IF(VLOOKUP($FI$3,optionalAttributePTDMap,MATCH($A4,attributeMapFeedProductType,0)+1,FALSE)&gt;0,1,0)</formula>
    </cfRule>
    <cfRule type="expression" dxfId="209" priority="3180">
      <formula>IF(VLOOKUP($FI$3,preferredAttributePTDMap,MATCH($A4,attributeMapFeedProductType,0)+1,FALSE)&gt;0,1,0)</formula>
    </cfRule>
    <cfRule type="expression" dxfId="208" priority="3181">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4:FJ1048576">
    <cfRule type="expression" dxfId="207" priority="3182">
      <formula>IF(LEN(FJ4)&gt;0,1,0)</formula>
    </cfRule>
    <cfRule type="expression" dxfId="206" priority="3183">
      <formula>IF(VLOOKUP($FJ$3,requiredAttributePTDMap,MATCH($A4,attributeMapFeedProductType,0)+1,FALSE)&gt;0,1,0)</formula>
    </cfRule>
    <cfRule type="expression" dxfId="205" priority="3184">
      <formula>IF(VLOOKUP($FJ$3,optionalAttributePTDMap,MATCH($A4,attributeMapFeedProductType,0)+1,FALSE)&gt;0,1,0)</formula>
    </cfRule>
    <cfRule type="expression" dxfId="204" priority="3185">
      <formula>IF(VLOOKUP($FJ$3,preferredAttributePTDMap,MATCH($A4,attributeMapFeedProductType,0)+1,FALSE)&gt;0,1,0)</formula>
    </cfRule>
    <cfRule type="expression" dxfId="203" priority="3186">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4:FK1048576">
    <cfRule type="expression" dxfId="202" priority="3187">
      <formula>IF(LEN(FK4)&gt;0,1,0)</formula>
    </cfRule>
    <cfRule type="expression" dxfId="201" priority="3188">
      <formula>IF(VLOOKUP($FK$3,requiredAttributePTDMap,MATCH($A4,attributeMapFeedProductType,0)+1,FALSE)&gt;0,1,0)</formula>
    </cfRule>
    <cfRule type="expression" dxfId="200" priority="3189">
      <formula>IF(VLOOKUP($FK$3,optionalAttributePTDMap,MATCH($A4,attributeMapFeedProductType,0)+1,FALSE)&gt;0,1,0)</formula>
    </cfRule>
    <cfRule type="expression" dxfId="199" priority="3190">
      <formula>IF(VLOOKUP($FK$3,preferredAttributePTDMap,MATCH($A4,attributeMapFeedProductType,0)+1,FALSE)&gt;0,1,0)</formula>
    </cfRule>
    <cfRule type="expression" dxfId="198" priority="3191">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4:FL1048576">
    <cfRule type="expression" dxfId="197" priority="3192">
      <formula>IF(LEN(FL4)&gt;0,1,0)</formula>
    </cfRule>
    <cfRule type="expression" dxfId="196" priority="3193">
      <formula>IF(VLOOKUP($FL$3,requiredAttributePTDMap,MATCH($A4,attributeMapFeedProductType,0)+1,FALSE)&gt;0,1,0)</formula>
    </cfRule>
    <cfRule type="expression" dxfId="195" priority="3194">
      <formula>IF(VLOOKUP($FL$3,optionalAttributePTDMap,MATCH($A4,attributeMapFeedProductType,0)+1,FALSE)&gt;0,1,0)</formula>
    </cfRule>
    <cfRule type="expression" dxfId="194" priority="3195">
      <formula>IF(VLOOKUP($FL$3,preferredAttributePTDMap,MATCH($A4,attributeMapFeedProductType,0)+1,FALSE)&gt;0,1,0)</formula>
    </cfRule>
    <cfRule type="expression" dxfId="193" priority="3196">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4:FM1048576">
    <cfRule type="expression" dxfId="192" priority="3197">
      <formula>AND(AND(OR(NOT(ER4="GHS"),ER4=""),OR(NOT(ES4="GHS"),ES4=""),OR(NOT(ET4="GHS"),ET4=""),OR(NOT(EU4="GHS"),EU4=""),OR(NOT(EV4="GHS"),EV4="")),A4&lt;&gt;"")</formula>
    </cfRule>
    <cfRule type="expression" dxfId="191" priority="3198">
      <formula>IF(LEN(FM4)&gt;0,1,0)</formula>
    </cfRule>
    <cfRule type="expression" dxfId="190" priority="3199">
      <formula>IF(VLOOKUP($FM$3,requiredAttributePTDMap,MATCH($A4,attributeMapFeedProductType,0)+1,FALSE)&gt;0,1,0)</formula>
    </cfRule>
    <cfRule type="expression" dxfId="189" priority="3200">
      <formula>IF(VLOOKUP($FM$3,optionalAttributePTDMap,MATCH($A4,attributeMapFeedProductType,0)+1,FALSE)&gt;0,1,0)</formula>
    </cfRule>
    <cfRule type="expression" dxfId="188" priority="3201">
      <formula>IF(VLOOKUP($FM$3,preferredAttributePTDMap,MATCH($A4,attributeMapFeedProductType,0)+1,FALSE)&gt;0,1,0)</formula>
    </cfRule>
    <cfRule type="expression" dxfId="187" priority="3202">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4:FN1048576">
    <cfRule type="expression" dxfId="186" priority="3203">
      <formula>AND(AND(OR(NOT(ER4="GHS"),ER4=""),OR(NOT(ES4="GHS"),ES4=""),OR(NOT(ET4="GHS"),ET4=""),OR(NOT(EU4="GHS"),EU4=""),OR(NOT(EV4="GHS"),EV4="")),A4&lt;&gt;"")</formula>
    </cfRule>
    <cfRule type="expression" dxfId="185" priority="3204">
      <formula>IF(LEN(FN4)&gt;0,1,0)</formula>
    </cfRule>
    <cfRule type="expression" dxfId="184" priority="3205">
      <formula>IF(VLOOKUP($FN$3,requiredAttributePTDMap,MATCH($A4,attributeMapFeedProductType,0)+1,FALSE)&gt;0,1,0)</formula>
    </cfRule>
    <cfRule type="expression" dxfId="183" priority="3206">
      <formula>IF(VLOOKUP($FN$3,optionalAttributePTDMap,MATCH($A4,attributeMapFeedProductType,0)+1,FALSE)&gt;0,1,0)</formula>
    </cfRule>
    <cfRule type="expression" dxfId="182" priority="3207">
      <formula>IF(VLOOKUP($FN$3,preferredAttributePTDMap,MATCH($A4,attributeMapFeedProductType,0)+1,FALSE)&gt;0,1,0)</formula>
    </cfRule>
    <cfRule type="expression" dxfId="181" priority="3208">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4:FO1048576">
    <cfRule type="expression" dxfId="180" priority="3209">
      <formula>AND(AND(OR(NOT(ER4="GHS"),ER4=""),OR(NOT(ES4="GHS"),ES4=""),OR(NOT(ET4="GHS"),ET4=""),OR(NOT(EU4="GHS"),EU4=""),OR(NOT(EV4="GHS"),EV4="")),A4&lt;&gt;"")</formula>
    </cfRule>
    <cfRule type="expression" dxfId="179" priority="3210">
      <formula>IF(LEN(FO4)&gt;0,1,0)</formula>
    </cfRule>
    <cfRule type="expression" dxfId="178" priority="3211">
      <formula>IF(VLOOKUP($FO$3,requiredAttributePTDMap,MATCH($A4,attributeMapFeedProductType,0)+1,FALSE)&gt;0,1,0)</formula>
    </cfRule>
    <cfRule type="expression" dxfId="177" priority="3212">
      <formula>IF(VLOOKUP($FO$3,optionalAttributePTDMap,MATCH($A4,attributeMapFeedProductType,0)+1,FALSE)&gt;0,1,0)</formula>
    </cfRule>
    <cfRule type="expression" dxfId="176" priority="3213">
      <formula>IF(VLOOKUP($FO$3,preferredAttributePTDMap,MATCH($A4,attributeMapFeedProductType,0)+1,FALSE)&gt;0,1,0)</formula>
    </cfRule>
    <cfRule type="expression" dxfId="175" priority="3214">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4:FP1048576">
    <cfRule type="expression" dxfId="174" priority="3215">
      <formula>IF(LEN(FP4)&gt;0,1,0)</formula>
    </cfRule>
    <cfRule type="expression" dxfId="173" priority="3216">
      <formula>IF(VLOOKUP($FP$3,requiredAttributePTDMap,MATCH($A4,attributeMapFeedProductType,0)+1,FALSE)&gt;0,1,0)</formula>
    </cfRule>
    <cfRule type="expression" dxfId="172" priority="3217">
      <formula>IF(VLOOKUP($FP$3,optionalAttributePTDMap,MATCH($A4,attributeMapFeedProductType,0)+1,FALSE)&gt;0,1,0)</formula>
    </cfRule>
    <cfRule type="expression" dxfId="171" priority="3218">
      <formula>IF(VLOOKUP($FP$3,preferredAttributePTDMap,MATCH($A4,attributeMapFeedProductType,0)+1,FALSE)&gt;0,1,0)</formula>
    </cfRule>
    <cfRule type="expression" dxfId="170" priority="3219">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4:FQ1048576">
    <cfRule type="expression" dxfId="169" priority="3220">
      <formula>IF(LEN(FQ4)&gt;0,1,0)</formula>
    </cfRule>
    <cfRule type="expression" dxfId="168" priority="3221">
      <formula>IF(VLOOKUP($FQ$3,requiredAttributePTDMap,MATCH($A4,attributeMapFeedProductType,0)+1,FALSE)&gt;0,1,0)</formula>
    </cfRule>
    <cfRule type="expression" dxfId="167" priority="3222">
      <formula>IF(VLOOKUP($FQ$3,optionalAttributePTDMap,MATCH($A4,attributeMapFeedProductType,0)+1,FALSE)&gt;0,1,0)</formula>
    </cfRule>
    <cfRule type="expression" dxfId="166" priority="3223">
      <formula>IF(VLOOKUP($FQ$3,preferredAttributePTDMap,MATCH($A4,attributeMapFeedProductType,0)+1,FALSE)&gt;0,1,0)</formula>
    </cfRule>
    <cfRule type="expression" dxfId="165" priority="3224">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4:FR1048576">
    <cfRule type="expression" dxfId="164" priority="3225">
      <formula>IF(LEN(FR4)&gt;0,1,0)</formula>
    </cfRule>
    <cfRule type="expression" dxfId="163" priority="3226">
      <formula>IF(VLOOKUP($FR$3,requiredAttributePTDMap,MATCH($A4,attributeMapFeedProductType,0)+1,FALSE)&gt;0,1,0)</formula>
    </cfRule>
    <cfRule type="expression" dxfId="162" priority="3227">
      <formula>IF(VLOOKUP($FR$3,optionalAttributePTDMap,MATCH($A4,attributeMapFeedProductType,0)+1,FALSE)&gt;0,1,0)</formula>
    </cfRule>
    <cfRule type="expression" dxfId="161" priority="3228">
      <formula>IF(VLOOKUP($FR$3,preferredAttributePTDMap,MATCH($A4,attributeMapFeedProductType,0)+1,FALSE)&gt;0,1,0)</formula>
    </cfRule>
    <cfRule type="expression" dxfId="160" priority="3229">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4:FS1048576">
    <cfRule type="expression" dxfId="159" priority="3230">
      <formula>IF(LEN(FS4)&gt;0,1,0)</formula>
    </cfRule>
    <cfRule type="expression" dxfId="158" priority="3231">
      <formula>IF(VLOOKUP($FS$3,requiredAttributePTDMap,MATCH($A4,attributeMapFeedProductType,0)+1,FALSE)&gt;0,1,0)</formula>
    </cfRule>
    <cfRule type="expression" dxfId="157" priority="3232">
      <formula>IF(VLOOKUP($FS$3,optionalAttributePTDMap,MATCH($A4,attributeMapFeedProductType,0)+1,FALSE)&gt;0,1,0)</formula>
    </cfRule>
    <cfRule type="expression" dxfId="156" priority="3233">
      <formula>IF(VLOOKUP($FS$3,preferredAttributePTDMap,MATCH($A4,attributeMapFeedProductType,0)+1,FALSE)&gt;0,1,0)</formula>
    </cfRule>
    <cfRule type="expression" dxfId="155" priority="3234">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4:FT1048576">
    <cfRule type="expression" dxfId="154" priority="3235">
      <formula>IF(LEN(FT4)&gt;0,1,0)</formula>
    </cfRule>
    <cfRule type="expression" dxfId="153" priority="3236">
      <formula>IF(VLOOKUP($FT$3,requiredAttributePTDMap,MATCH($A4,attributeMapFeedProductType,0)+1,FALSE)&gt;0,1,0)</formula>
    </cfRule>
    <cfRule type="expression" dxfId="152" priority="3237">
      <formula>IF(VLOOKUP($FT$3,optionalAttributePTDMap,MATCH($A4,attributeMapFeedProductType,0)+1,FALSE)&gt;0,1,0)</formula>
    </cfRule>
    <cfRule type="expression" dxfId="151" priority="3238">
      <formula>IF(VLOOKUP($FT$3,preferredAttributePTDMap,MATCH($A4,attributeMapFeedProductType,0)+1,FALSE)&gt;0,1,0)</formula>
    </cfRule>
    <cfRule type="expression" dxfId="150" priority="3239">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V95:FV1048576">
    <cfRule type="expression" dxfId="149" priority="3245">
      <formula>IF(LEN(FV95)&gt;0,1,0)</formula>
    </cfRule>
    <cfRule type="expression" dxfId="148" priority="3246">
      <formula>IF(VLOOKUP($FV$3,requiredAttributePTDMap,MATCH($A95,attributeMapFeedProductType,0)+1,FALSE)&gt;0,1,0)</formula>
    </cfRule>
    <cfRule type="expression" dxfId="147" priority="3247">
      <formula>IF(VLOOKUP($FV$3,optionalAttributePTDMap,MATCH($A95,attributeMapFeedProductType,0)+1,FALSE)&gt;0,1,0)</formula>
    </cfRule>
    <cfRule type="expression" dxfId="146" priority="3248">
      <formula>IF(VLOOKUP($FV$3,preferredAttributePTDMap,MATCH($A95,attributeMapFeedProductType,0)+1,FALSE)&gt;0,1,0)</formula>
    </cfRule>
    <cfRule type="expression" dxfId="145" priority="3249">
      <formula>AND(IF(IFERROR(VLOOKUP($FV$3,requiredAttributePTDMap,MATCH($A95,attributeMapFeedProductType,0)+1,FALSE),0)&gt;0,0,1),IF(IFERROR(VLOOKUP($FV$3,optionalAttributePTDMap,MATCH($A95,attributeMapFeedProductType,0)+1,FALSE),0)&gt;0,0,1),IF(IFERROR(VLOOKUP($FV$3,preferredAttributePTDMap,MATCH($A95,attributeMapFeedProductType,0)+1,FALSE),0)&gt;0,0,1),IF(IFERROR(MATCH($A95,attributeMapFeedProductType,0),0)&gt;0,1,0))</formula>
    </cfRule>
  </conditionalFormatting>
  <conditionalFormatting sqref="FW95:FW1048576">
    <cfRule type="expression" dxfId="144" priority="3250">
      <formula>IF(LEN(FW95)&gt;0,1,0)</formula>
    </cfRule>
    <cfRule type="expression" dxfId="143" priority="3251">
      <formula>IF(VLOOKUP($FW$3,requiredAttributePTDMap,MATCH($A95,attributeMapFeedProductType,0)+1,FALSE)&gt;0,1,0)</formula>
    </cfRule>
    <cfRule type="expression" dxfId="142" priority="3252">
      <formula>IF(VLOOKUP($FW$3,optionalAttributePTDMap,MATCH($A95,attributeMapFeedProductType,0)+1,FALSE)&gt;0,1,0)</formula>
    </cfRule>
    <cfRule type="expression" dxfId="141" priority="3253">
      <formula>IF(VLOOKUP($FW$3,preferredAttributePTDMap,MATCH($A95,attributeMapFeedProductType,0)+1,FALSE)&gt;0,1,0)</formula>
    </cfRule>
    <cfRule type="expression" dxfId="140" priority="3254">
      <formula>AND(IF(IFERROR(VLOOKUP($FW$3,requiredAttributePTDMap,MATCH($A95,attributeMapFeedProductType,0)+1,FALSE),0)&gt;0,0,1),IF(IFERROR(VLOOKUP($FW$3,optionalAttributePTDMap,MATCH($A95,attributeMapFeedProductType,0)+1,FALSE),0)&gt;0,0,1),IF(IFERROR(VLOOKUP($FW$3,preferredAttributePTDMap,MATCH($A95,attributeMapFeedProductType,0)+1,FALSE),0)&gt;0,0,1),IF(IFERROR(MATCH($A95,attributeMapFeedProductType,0),0)&gt;0,1,0))</formula>
    </cfRule>
  </conditionalFormatting>
  <conditionalFormatting sqref="FX4:FX1048576">
    <cfRule type="expression" dxfId="139" priority="3255">
      <formula>IF(LEN(FX4)&gt;0,1,0)</formula>
    </cfRule>
    <cfRule type="expression" dxfId="138" priority="3256">
      <formula>IF(VLOOKUP($FX$3,requiredAttributePTDMap,MATCH($A4,attributeMapFeedProductType,0)+1,FALSE)&gt;0,1,0)</formula>
    </cfRule>
    <cfRule type="expression" dxfId="137" priority="3257">
      <formula>IF(VLOOKUP($FX$3,optionalAttributePTDMap,MATCH($A4,attributeMapFeedProductType,0)+1,FALSE)&gt;0,1,0)</formula>
    </cfRule>
    <cfRule type="expression" dxfId="136" priority="3258">
      <formula>IF(VLOOKUP($FX$3,preferredAttributePTDMap,MATCH($A4,attributeMapFeedProductType,0)+1,FALSE)&gt;0,1,0)</formula>
    </cfRule>
    <cfRule type="expression" dxfId="135" priority="3259">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4:FY1048576">
    <cfRule type="expression" dxfId="134" priority="3260">
      <formula>IF(LEN(FY4)&gt;0,1,0)</formula>
    </cfRule>
    <cfRule type="expression" dxfId="133" priority="3261">
      <formula>IF(VLOOKUP($FY$3,requiredAttributePTDMap,MATCH($A4,attributeMapFeedProductType,0)+1,FALSE)&gt;0,1,0)</formula>
    </cfRule>
    <cfRule type="expression" dxfId="132" priority="3262">
      <formula>IF(VLOOKUP($FY$3,optionalAttributePTDMap,MATCH($A4,attributeMapFeedProductType,0)+1,FALSE)&gt;0,1,0)</formula>
    </cfRule>
    <cfRule type="expression" dxfId="131" priority="3263">
      <formula>IF(VLOOKUP($FY$3,preferredAttributePTDMap,MATCH($A4,attributeMapFeedProductType,0)+1,FALSE)&gt;0,1,0)</formula>
    </cfRule>
    <cfRule type="expression" dxfId="130" priority="3264">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4:FZ1048576">
    <cfRule type="expression" dxfId="129" priority="3265">
      <formula>IF(LEN(FZ4)&gt;0,1,0)</formula>
    </cfRule>
    <cfRule type="expression" dxfId="128" priority="3266">
      <formula>IF(VLOOKUP($FZ$3,requiredAttributePTDMap,MATCH($A4,attributeMapFeedProductType,0)+1,FALSE)&gt;0,1,0)</formula>
    </cfRule>
    <cfRule type="expression" dxfId="127" priority="3267">
      <formula>IF(VLOOKUP($FZ$3,optionalAttributePTDMap,MATCH($A4,attributeMapFeedProductType,0)+1,FALSE)&gt;0,1,0)</formula>
    </cfRule>
    <cfRule type="expression" dxfId="126" priority="3268">
      <formula>IF(VLOOKUP($FZ$3,preferredAttributePTDMap,MATCH($A4,attributeMapFeedProductType,0)+1,FALSE)&gt;0,1,0)</formula>
    </cfRule>
    <cfRule type="expression" dxfId="125" priority="3269">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4:GA1048576">
    <cfRule type="expression" dxfId="124" priority="3270">
      <formula>IF(LEN(GA4)&gt;0,1,0)</formula>
    </cfRule>
    <cfRule type="expression" dxfId="123" priority="3271">
      <formula>IF(VLOOKUP($GA$3,requiredAttributePTDMap,MATCH($A4,attributeMapFeedProductType,0)+1,FALSE)&gt;0,1,0)</formula>
    </cfRule>
    <cfRule type="expression" dxfId="122" priority="3272">
      <formula>IF(VLOOKUP($GA$3,optionalAttributePTDMap,MATCH($A4,attributeMapFeedProductType,0)+1,FALSE)&gt;0,1,0)</formula>
    </cfRule>
    <cfRule type="expression" dxfId="121" priority="3273">
      <formula>IF(VLOOKUP($GA$3,preferredAttributePTDMap,MATCH($A4,attributeMapFeedProductType,0)+1,FALSE)&gt;0,1,0)</formula>
    </cfRule>
    <cfRule type="expression" dxfId="120" priority="3274">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4:GB1048576">
    <cfRule type="expression" dxfId="119" priority="3275">
      <formula>IF(LEN(GB4)&gt;0,1,0)</formula>
    </cfRule>
    <cfRule type="expression" dxfId="118" priority="3276">
      <formula>IF(VLOOKUP($GB$3,requiredAttributePTDMap,MATCH($A4,attributeMapFeedProductType,0)+1,FALSE)&gt;0,1,0)</formula>
    </cfRule>
    <cfRule type="expression" dxfId="117" priority="3277">
      <formula>IF(VLOOKUP($GB$3,optionalAttributePTDMap,MATCH($A4,attributeMapFeedProductType,0)+1,FALSE)&gt;0,1,0)</formula>
    </cfRule>
    <cfRule type="expression" dxfId="116" priority="3278">
      <formula>IF(VLOOKUP($GB$3,preferredAttributePTDMap,MATCH($A4,attributeMapFeedProductType,0)+1,FALSE)&gt;0,1,0)</formula>
    </cfRule>
    <cfRule type="expression" dxfId="115" priority="3279">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4:GC1048576">
    <cfRule type="expression" dxfId="114" priority="3280">
      <formula>IF(LEN(GC4)&gt;0,1,0)</formula>
    </cfRule>
    <cfRule type="expression" dxfId="113" priority="3281">
      <formula>IF(VLOOKUP($GC$3,requiredAttributePTDMap,MATCH($A4,attributeMapFeedProductType,0)+1,FALSE)&gt;0,1,0)</formula>
    </cfRule>
    <cfRule type="expression" dxfId="112" priority="3282">
      <formula>IF(VLOOKUP($GC$3,optionalAttributePTDMap,MATCH($A4,attributeMapFeedProductType,0)+1,FALSE)&gt;0,1,0)</formula>
    </cfRule>
    <cfRule type="expression" dxfId="111" priority="3283">
      <formula>IF(VLOOKUP($GC$3,preferredAttributePTDMap,MATCH($A4,attributeMapFeedProductType,0)+1,FALSE)&gt;0,1,0)</formula>
    </cfRule>
    <cfRule type="expression" dxfId="110" priority="3284">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4:GD1048576">
    <cfRule type="expression" dxfId="109" priority="3285">
      <formula>IF(LEN(GD4)&gt;0,1,0)</formula>
    </cfRule>
    <cfRule type="expression" dxfId="108" priority="3286">
      <formula>IF(VLOOKUP($GD$3,requiredAttributePTDMap,MATCH($A4,attributeMapFeedProductType,0)+1,FALSE)&gt;0,1,0)</formula>
    </cfRule>
    <cfRule type="expression" dxfId="107" priority="3287">
      <formula>IF(VLOOKUP($GD$3,optionalAttributePTDMap,MATCH($A4,attributeMapFeedProductType,0)+1,FALSE)&gt;0,1,0)</formula>
    </cfRule>
    <cfRule type="expression" dxfId="106" priority="3288">
      <formula>IF(VLOOKUP($GD$3,preferredAttributePTDMap,MATCH($A4,attributeMapFeedProductType,0)+1,FALSE)&gt;0,1,0)</formula>
    </cfRule>
    <cfRule type="expression" dxfId="105" priority="3289">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4:GE1048576">
    <cfRule type="expression" dxfId="104" priority="3290">
      <formula>IF(LEN(GE4)&gt;0,1,0)</formula>
    </cfRule>
    <cfRule type="expression" dxfId="103" priority="3291">
      <formula>IF(VLOOKUP($GE$3,requiredAttributePTDMap,MATCH($A4,attributeMapFeedProductType,0)+1,FALSE)&gt;0,1,0)</formula>
    </cfRule>
    <cfRule type="expression" dxfId="102" priority="3292">
      <formula>IF(VLOOKUP($GE$3,optionalAttributePTDMap,MATCH($A4,attributeMapFeedProductType,0)+1,FALSE)&gt;0,1,0)</formula>
    </cfRule>
    <cfRule type="expression" dxfId="101" priority="3293">
      <formula>IF(VLOOKUP($GE$3,preferredAttributePTDMap,MATCH($A4,attributeMapFeedProductType,0)+1,FALSE)&gt;0,1,0)</formula>
    </cfRule>
    <cfRule type="expression" dxfId="100" priority="3294">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4:GF1048576">
    <cfRule type="expression" dxfId="99" priority="3295">
      <formula>IF(LEN(GF4)&gt;0,1,0)</formula>
    </cfRule>
    <cfRule type="expression" dxfId="98" priority="3296">
      <formula>IF(VLOOKUP($GF$3,requiredAttributePTDMap,MATCH($A4,attributeMapFeedProductType,0)+1,FALSE)&gt;0,1,0)</formula>
    </cfRule>
    <cfRule type="expression" dxfId="97" priority="3297">
      <formula>IF(VLOOKUP($GF$3,optionalAttributePTDMap,MATCH($A4,attributeMapFeedProductType,0)+1,FALSE)&gt;0,1,0)</formula>
    </cfRule>
    <cfRule type="expression" dxfId="96" priority="3298">
      <formula>IF(VLOOKUP($GF$3,preferredAttributePTDMap,MATCH($A4,attributeMapFeedProductType,0)+1,FALSE)&gt;0,1,0)</formula>
    </cfRule>
    <cfRule type="expression" dxfId="95" priority="3299">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4:GG1048576">
    <cfRule type="expression" dxfId="94" priority="3300">
      <formula>IF(LEN(GG4)&gt;0,1,0)</formula>
    </cfRule>
    <cfRule type="expression" dxfId="93" priority="3301">
      <formula>IF(VLOOKUP($GG$3,requiredAttributePTDMap,MATCH($A4,attributeMapFeedProductType,0)+1,FALSE)&gt;0,1,0)</formula>
    </cfRule>
    <cfRule type="expression" dxfId="92" priority="3302">
      <formula>IF(VLOOKUP($GG$3,optionalAttributePTDMap,MATCH($A4,attributeMapFeedProductType,0)+1,FALSE)&gt;0,1,0)</formula>
    </cfRule>
    <cfRule type="expression" dxfId="91" priority="3303">
      <formula>IF(VLOOKUP($GG$3,preferredAttributePTDMap,MATCH($A4,attributeMapFeedProductType,0)+1,FALSE)&gt;0,1,0)</formula>
    </cfRule>
    <cfRule type="expression" dxfId="90" priority="3304">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4:GH1048576">
    <cfRule type="expression" dxfId="89" priority="3305">
      <formula>IF(LEN(GH4)&gt;0,1,0)</formula>
    </cfRule>
    <cfRule type="expression" dxfId="88" priority="3306">
      <formula>IF(VLOOKUP($GH$3,requiredAttributePTDMap,MATCH($A4,attributeMapFeedProductType,0)+1,FALSE)&gt;0,1,0)</formula>
    </cfRule>
    <cfRule type="expression" dxfId="87" priority="3307">
      <formula>IF(VLOOKUP($GH$3,optionalAttributePTDMap,MATCH($A4,attributeMapFeedProductType,0)+1,FALSE)&gt;0,1,0)</formula>
    </cfRule>
    <cfRule type="expression" dxfId="86" priority="3308">
      <formula>IF(VLOOKUP($GH$3,preferredAttributePTDMap,MATCH($A4,attributeMapFeedProductType,0)+1,FALSE)&gt;0,1,0)</formula>
    </cfRule>
    <cfRule type="expression" dxfId="85" priority="3309">
      <formula>AND(IF(IFERROR(VLOOKUP($GH$3,requiredAttributePTDMap,MATCH($A4,attributeMapFeedProductType,0)+1,FALSE),0)&gt;0,0,1),IF(IFERROR(VLOOKUP($GH$3,optionalAttributePTDMap,MATCH($A4,attributeMapFeedProductType,0)+1,FALSE),0)&gt;0,0,1),IF(IFERROR(VLOOKUP($GH$3,preferredAttributePTDMap,MATCH($A4,attributeMapFeedProductType,0)+1,FALSE),0)&gt;0,0,1),IF(IFERROR(MATCH($A4,attributeMapFeedProductType,0),0)&gt;0,1,0))</formula>
    </cfRule>
  </conditionalFormatting>
  <conditionalFormatting sqref="FV4:FV94 GI4:GI1048576">
    <cfRule type="expression" dxfId="84" priority="3310">
      <formula>IF(LEN(FV4)&gt;0,1,0)</formula>
    </cfRule>
    <cfRule type="expression" dxfId="83" priority="3311">
      <formula>IF(VLOOKUP($GI$3,requiredAttributePTDMap,MATCH($A4,attributeMapFeedProductType,0)+1,FALSE)&gt;0,1,0)</formula>
    </cfRule>
    <cfRule type="expression" dxfId="82" priority="3312">
      <formula>IF(VLOOKUP($GI$3,optionalAttributePTDMap,MATCH($A4,attributeMapFeedProductType,0)+1,FALSE)&gt;0,1,0)</formula>
    </cfRule>
    <cfRule type="expression" dxfId="81" priority="3313">
      <formula>IF(VLOOKUP($GI$3,preferredAttributePTDMap,MATCH($A4,attributeMapFeedProductType,0)+1,FALSE)&gt;0,1,0)</formula>
    </cfRule>
    <cfRule type="expression" dxfId="80" priority="3314">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FW4:FW94 GJ4:GJ1048576">
    <cfRule type="expression" dxfId="79" priority="3315">
      <formula>IF(LEN(FW4)&gt;0,1,0)</formula>
    </cfRule>
    <cfRule type="expression" dxfId="78" priority="3316">
      <formula>IF(VLOOKUP($GJ$3,requiredAttributePTDMap,MATCH($A4,attributeMapFeedProductType,0)+1,FALSE)&gt;0,1,0)</formula>
    </cfRule>
    <cfRule type="expression" dxfId="77" priority="3317">
      <formula>IF(VLOOKUP($GJ$3,optionalAttributePTDMap,MATCH($A4,attributeMapFeedProductType,0)+1,FALSE)&gt;0,1,0)</formula>
    </cfRule>
    <cfRule type="expression" dxfId="76" priority="3318">
      <formula>IF(VLOOKUP($GJ$3,preferredAttributePTDMap,MATCH($A4,attributeMapFeedProductType,0)+1,FALSE)&gt;0,1,0)</formula>
    </cfRule>
    <cfRule type="expression" dxfId="75" priority="3319">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4:GK1048576">
    <cfRule type="expression" dxfId="74" priority="3320">
      <formula>IF(LEN(GK4)&gt;0,1,0)</formula>
    </cfRule>
    <cfRule type="expression" dxfId="73" priority="3321">
      <formula>IF(VLOOKUP($GK$3,requiredAttributePTDMap,MATCH($A4,attributeMapFeedProductType,0)+1,FALSE)&gt;0,1,0)</formula>
    </cfRule>
    <cfRule type="expression" dxfId="72" priority="3322">
      <formula>IF(VLOOKUP($GK$3,optionalAttributePTDMap,MATCH($A4,attributeMapFeedProductType,0)+1,FALSE)&gt;0,1,0)</formula>
    </cfRule>
    <cfRule type="expression" dxfId="71" priority="3323">
      <formula>IF(VLOOKUP($GK$3,preferredAttributePTDMap,MATCH($A4,attributeMapFeedProductType,0)+1,FALSE)&gt;0,1,0)</formula>
    </cfRule>
    <cfRule type="expression" dxfId="70" priority="3324">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4:GL1048576">
    <cfRule type="expression" dxfId="69" priority="3325">
      <formula>IF(LEN(GL4)&gt;0,1,0)</formula>
    </cfRule>
    <cfRule type="expression" dxfId="68" priority="3326">
      <formula>IF(VLOOKUP($GL$3,requiredAttributePTDMap,MATCH($A4,attributeMapFeedProductType,0)+1,FALSE)&gt;0,1,0)</formula>
    </cfRule>
    <cfRule type="expression" dxfId="67" priority="3327">
      <formula>IF(VLOOKUP($GL$3,optionalAttributePTDMap,MATCH($A4,attributeMapFeedProductType,0)+1,FALSE)&gt;0,1,0)</formula>
    </cfRule>
    <cfRule type="expression" dxfId="66" priority="3328">
      <formula>IF(VLOOKUP($GL$3,preferredAttributePTDMap,MATCH($A4,attributeMapFeedProductType,0)+1,FALSE)&gt;0,1,0)</formula>
    </cfRule>
    <cfRule type="expression" dxfId="65" priority="3329">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4:GM1048576">
    <cfRule type="expression" dxfId="64" priority="3330">
      <formula>IF(LEN(GM4)&gt;0,1,0)</formula>
    </cfRule>
    <cfRule type="expression" dxfId="63" priority="3331">
      <formula>IF(VLOOKUP($GM$3,requiredAttributePTDMap,MATCH($A4,attributeMapFeedProductType,0)+1,FALSE)&gt;0,1,0)</formula>
    </cfRule>
    <cfRule type="expression" dxfId="62" priority="3332">
      <formula>IF(VLOOKUP($GM$3,optionalAttributePTDMap,MATCH($A4,attributeMapFeedProductType,0)+1,FALSE)&gt;0,1,0)</formula>
    </cfRule>
    <cfRule type="expression" dxfId="61" priority="3333">
      <formula>IF(VLOOKUP($GM$3,preferredAttributePTDMap,MATCH($A4,attributeMapFeedProductType,0)+1,FALSE)&gt;0,1,0)</formula>
    </cfRule>
    <cfRule type="expression" dxfId="60" priority="3334">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4:GN1048576">
    <cfRule type="expression" dxfId="59" priority="3335">
      <formula>IF(LEN(GN4)&gt;0,1,0)</formula>
    </cfRule>
    <cfRule type="expression" dxfId="58" priority="3336">
      <formula>IF(VLOOKUP($GN$3,requiredAttributePTDMap,MATCH($A4,attributeMapFeedProductType,0)+1,FALSE)&gt;0,1,0)</formula>
    </cfRule>
    <cfRule type="expression" dxfId="57" priority="3337">
      <formula>IF(VLOOKUP($GN$3,optionalAttributePTDMap,MATCH($A4,attributeMapFeedProductType,0)+1,FALSE)&gt;0,1,0)</formula>
    </cfRule>
    <cfRule type="expression" dxfId="56" priority="3338">
      <formula>IF(VLOOKUP($GN$3,preferredAttributePTDMap,MATCH($A4,attributeMapFeedProductType,0)+1,FALSE)&gt;0,1,0)</formula>
    </cfRule>
    <cfRule type="expression" dxfId="55" priority="3339">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4:GO1048576">
    <cfRule type="expression" dxfId="54" priority="3340">
      <formula>IF(LEN(GO4)&gt;0,1,0)</formula>
    </cfRule>
    <cfRule type="expression" dxfId="53" priority="3341">
      <formula>IF(VLOOKUP($GO$3,requiredAttributePTDMap,MATCH($A4,attributeMapFeedProductType,0)+1,FALSE)&gt;0,1,0)</formula>
    </cfRule>
    <cfRule type="expression" dxfId="52" priority="3342">
      <formula>IF(VLOOKUP($GO$3,optionalAttributePTDMap,MATCH($A4,attributeMapFeedProductType,0)+1,FALSE)&gt;0,1,0)</formula>
    </cfRule>
    <cfRule type="expression" dxfId="51" priority="3343">
      <formula>IF(VLOOKUP($GO$3,preferredAttributePTDMap,MATCH($A4,attributeMapFeedProductType,0)+1,FALSE)&gt;0,1,0)</formula>
    </cfRule>
    <cfRule type="expression" dxfId="50" priority="3344">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4:GP1048576">
    <cfRule type="expression" dxfId="49" priority="3345">
      <formula>IF(LEN(GP4)&gt;0,1,0)</formula>
    </cfRule>
    <cfRule type="expression" dxfId="48" priority="3346">
      <formula>IF(VLOOKUP($GP$3,requiredAttributePTDMap,MATCH($A4,attributeMapFeedProductType,0)+1,FALSE)&gt;0,1,0)</formula>
    </cfRule>
    <cfRule type="expression" dxfId="47" priority="3347">
      <formula>IF(VLOOKUP($GP$3,optionalAttributePTDMap,MATCH($A4,attributeMapFeedProductType,0)+1,FALSE)&gt;0,1,0)</formula>
    </cfRule>
    <cfRule type="expression" dxfId="46" priority="3348">
      <formula>IF(VLOOKUP($GP$3,preferredAttributePTDMap,MATCH($A4,attributeMapFeedProductType,0)+1,FALSE)&gt;0,1,0)</formula>
    </cfRule>
    <cfRule type="expression" dxfId="45" priority="3349">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4:GQ1048576">
    <cfRule type="expression" dxfId="44" priority="3350">
      <formula>IF(LEN(GQ4)&gt;0,1,0)</formula>
    </cfRule>
    <cfRule type="expression" dxfId="43" priority="3351">
      <formula>IF(VLOOKUP($GQ$3,requiredAttributePTDMap,MATCH($A4,attributeMapFeedProductType,0)+1,FALSE)&gt;0,1,0)</formula>
    </cfRule>
    <cfRule type="expression" dxfId="42" priority="3352">
      <formula>IF(VLOOKUP($GQ$3,optionalAttributePTDMap,MATCH($A4,attributeMapFeedProductType,0)+1,FALSE)&gt;0,1,0)</formula>
    </cfRule>
    <cfRule type="expression" dxfId="41" priority="3353">
      <formula>IF(VLOOKUP($GQ$3,preferredAttributePTDMap,MATCH($A4,attributeMapFeedProductType,0)+1,FALSE)&gt;0,1,0)</formula>
    </cfRule>
    <cfRule type="expression" dxfId="40" priority="3354">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conditionalFormatting sqref="GR4:GR1048576">
    <cfRule type="expression" dxfId="39" priority="3355">
      <formula>IF(LEN(GR4)&gt;0,1,0)</formula>
    </cfRule>
    <cfRule type="expression" dxfId="38" priority="3356">
      <formula>IF(VLOOKUP($GR$3,requiredAttributePTDMap,MATCH($A4,attributeMapFeedProductType,0)+1,FALSE)&gt;0,1,0)</formula>
    </cfRule>
    <cfRule type="expression" dxfId="37" priority="3357">
      <formula>IF(VLOOKUP($GR$3,optionalAttributePTDMap,MATCH($A4,attributeMapFeedProductType,0)+1,FALSE)&gt;0,1,0)</formula>
    </cfRule>
    <cfRule type="expression" dxfId="36" priority="3358">
      <formula>IF(VLOOKUP($GR$3,preferredAttributePTDMap,MATCH($A4,attributeMapFeedProductType,0)+1,FALSE)&gt;0,1,0)</formula>
    </cfRule>
    <cfRule type="expression" dxfId="35" priority="3359">
      <formula>AND(IF(IFERROR(VLOOKUP($GR$3,requiredAttributePTDMap,MATCH($A4,attributeMapFeedProductType,0)+1,FALSE),0)&gt;0,0,1),IF(IFERROR(VLOOKUP($GR$3,optionalAttributePTDMap,MATCH($A4,attributeMapFeedProductType,0)+1,FALSE),0)&gt;0,0,1),IF(IFERROR(VLOOKUP($GR$3,preferredAttributePTDMap,MATCH($A4,attributeMapFeedProductType,0)+1,FALSE),0)&gt;0,0,1),IF(IFERROR(MATCH($A4,attributeMapFeedProductType,0),0)&gt;0,1,0))</formula>
    </cfRule>
  </conditionalFormatting>
  <conditionalFormatting sqref="GS4:GS1048576">
    <cfRule type="expression" dxfId="34" priority="3360">
      <formula>IF(LEN(GS4)&gt;0,1,0)</formula>
    </cfRule>
    <cfRule type="expression" dxfId="33" priority="3361">
      <formula>IF(VLOOKUP($GS$3,requiredAttributePTDMap,MATCH($A4,attributeMapFeedProductType,0)+1,FALSE)&gt;0,1,0)</formula>
    </cfRule>
    <cfRule type="expression" dxfId="32" priority="3362">
      <formula>IF(VLOOKUP($GS$3,optionalAttributePTDMap,MATCH($A4,attributeMapFeedProductType,0)+1,FALSE)&gt;0,1,0)</formula>
    </cfRule>
    <cfRule type="expression" dxfId="31" priority="3363">
      <formula>IF(VLOOKUP($GS$3,preferredAttributePTDMap,MATCH($A4,attributeMapFeedProductType,0)+1,FALSE)&gt;0,1,0)</formula>
    </cfRule>
    <cfRule type="expression" dxfId="30" priority="3364">
      <formula>AND(IF(IFERROR(VLOOKUP($GS$3,requiredAttributePTDMap,MATCH($A4,attributeMapFeedProductType,0)+1,FALSE),0)&gt;0,0,1),IF(IFERROR(VLOOKUP($GS$3,optionalAttributePTDMap,MATCH($A4,attributeMapFeedProductType,0)+1,FALSE),0)&gt;0,0,1),IF(IFERROR(VLOOKUP($GS$3,preferredAttributePTDMap,MATCH($A4,attributeMapFeedProductType,0)+1,FALSE),0)&gt;0,0,1),IF(IFERROR(MATCH($A4,attributeMapFeedProductType,0),0)&gt;0,1,0))</formula>
    </cfRule>
  </conditionalFormatting>
  <conditionalFormatting sqref="GT4:GT1048576">
    <cfRule type="expression" dxfId="29" priority="3365">
      <formula>IF(LEN(GT4)&gt;0,1,0)</formula>
    </cfRule>
    <cfRule type="expression" dxfId="28" priority="3366">
      <formula>IF(VLOOKUP($GT$3,requiredAttributePTDMap,MATCH($A4,attributeMapFeedProductType,0)+1,FALSE)&gt;0,1,0)</formula>
    </cfRule>
    <cfRule type="expression" dxfId="27" priority="3367">
      <formula>IF(VLOOKUP($GT$3,optionalAttributePTDMap,MATCH($A4,attributeMapFeedProductType,0)+1,FALSE)&gt;0,1,0)</formula>
    </cfRule>
    <cfRule type="expression" dxfId="26" priority="3368">
      <formula>IF(VLOOKUP($GT$3,preferredAttributePTDMap,MATCH($A4,attributeMapFeedProductType,0)+1,FALSE)&gt;0,1,0)</formula>
    </cfRule>
    <cfRule type="expression" dxfId="25" priority="3369">
      <formula>AND(IF(IFERROR(VLOOKUP($GT$3,requiredAttributePTDMap,MATCH($A4,attributeMapFeedProductType,0)+1,FALSE),0)&gt;0,0,1),IF(IFERROR(VLOOKUP($GT$3,optionalAttributePTDMap,MATCH($A4,attributeMapFeedProductType,0)+1,FALSE),0)&gt;0,0,1),IF(IFERROR(VLOOKUP($GT$3,preferredAttributePTDMap,MATCH($A4,attributeMapFeedProductType,0)+1,FALSE),0)&gt;0,0,1),IF(IFERROR(MATCH($A4,attributeMapFeedProductType,0),0)&gt;0,1,0))</formula>
    </cfRule>
  </conditionalFormatting>
  <conditionalFormatting sqref="GU4:GU1048576">
    <cfRule type="expression" dxfId="24" priority="3370">
      <formula>IF(LEN(GU4)&gt;0,1,0)</formula>
    </cfRule>
    <cfRule type="expression" dxfId="23" priority="3371">
      <formula>IF(VLOOKUP($GU$3,requiredAttributePTDMap,MATCH($A4,attributeMapFeedProductType,0)+1,FALSE)&gt;0,1,0)</formula>
    </cfRule>
    <cfRule type="expression" dxfId="22" priority="3372">
      <formula>IF(VLOOKUP($GU$3,optionalAttributePTDMap,MATCH($A4,attributeMapFeedProductType,0)+1,FALSE)&gt;0,1,0)</formula>
    </cfRule>
    <cfRule type="expression" dxfId="21" priority="3373">
      <formula>IF(VLOOKUP($GU$3,preferredAttributePTDMap,MATCH($A4,attributeMapFeedProductType,0)+1,FALSE)&gt;0,1,0)</formula>
    </cfRule>
    <cfRule type="expression" dxfId="20" priority="3374">
      <formula>AND(IF(IFERROR(VLOOKUP($GU$3,requiredAttributePTDMap,MATCH($A4,attributeMapFeedProductType,0)+1,FALSE),0)&gt;0,0,1),IF(IFERROR(VLOOKUP($GU$3,optionalAttributePTDMap,MATCH($A4,attributeMapFeedProductType,0)+1,FALSE),0)&gt;0,0,1),IF(IFERROR(VLOOKUP($GU$3,preferredAttributePTDMap,MATCH($A4,attributeMapFeedProductType,0)+1,FALSE),0)&gt;0,0,1),IF(IFERROR(MATCH($A4,attributeMapFeedProductType,0),0)&gt;0,1,0))</formula>
    </cfRule>
  </conditionalFormatting>
  <conditionalFormatting sqref="GV4:GV1048576">
    <cfRule type="expression" dxfId="19" priority="3375">
      <formula>IF(LEN(GV4)&gt;0,1,0)</formula>
    </cfRule>
    <cfRule type="expression" dxfId="18" priority="3376">
      <formula>IF(VLOOKUP($GV$3,requiredAttributePTDMap,MATCH($A4,attributeMapFeedProductType,0)+1,FALSE)&gt;0,1,0)</formula>
    </cfRule>
    <cfRule type="expression" dxfId="17" priority="3377">
      <formula>IF(VLOOKUP($GV$3,optionalAttributePTDMap,MATCH($A4,attributeMapFeedProductType,0)+1,FALSE)&gt;0,1,0)</formula>
    </cfRule>
    <cfRule type="expression" dxfId="16" priority="3378">
      <formula>IF(VLOOKUP($GV$3,preferredAttributePTDMap,MATCH($A4,attributeMapFeedProductType,0)+1,FALSE)&gt;0,1,0)</formula>
    </cfRule>
    <cfRule type="expression" dxfId="15" priority="3379">
      <formula>AND(IF(IFERROR(VLOOKUP($GV$3,requiredAttributePTDMap,MATCH($A4,attributeMapFeedProductType,0)+1,FALSE),0)&gt;0,0,1),IF(IFERROR(VLOOKUP($GV$3,optionalAttributePTDMap,MATCH($A4,attributeMapFeedProductType,0)+1,FALSE),0)&gt;0,0,1),IF(IFERROR(VLOOKUP($GV$3,preferredAttributePTDMap,MATCH($A4,attributeMapFeedProductType,0)+1,FALSE),0)&gt;0,0,1),IF(IFERROR(MATCH($A4,attributeMapFeedProductType,0),0)&gt;0,1,0))</formula>
    </cfRule>
  </conditionalFormatting>
  <conditionalFormatting sqref="GW4:GW1048576">
    <cfRule type="expression" dxfId="14" priority="3380">
      <formula>IF(LEN(GW4)&gt;0,1,0)</formula>
    </cfRule>
    <cfRule type="expression" dxfId="13" priority="3381">
      <formula>IF(VLOOKUP($GW$3,requiredAttributePTDMap,MATCH($A4,attributeMapFeedProductType,0)+1,FALSE)&gt;0,1,0)</formula>
    </cfRule>
    <cfRule type="expression" dxfId="12" priority="3382">
      <formula>IF(VLOOKUP($GW$3,optionalAttributePTDMap,MATCH($A4,attributeMapFeedProductType,0)+1,FALSE)&gt;0,1,0)</formula>
    </cfRule>
    <cfRule type="expression" dxfId="11" priority="3383">
      <formula>IF(VLOOKUP($GW$3,preferredAttributePTDMap,MATCH($A4,attributeMapFeedProductType,0)+1,FALSE)&gt;0,1,0)</formula>
    </cfRule>
    <cfRule type="expression" dxfId="10" priority="3384">
      <formula>AND(IF(IFERROR(VLOOKUP($GW$3,requiredAttributePTDMap,MATCH($A4,attributeMapFeedProductType,0)+1,FALSE),0)&gt;0,0,1),IF(IFERROR(VLOOKUP($GW$3,optionalAttributePTDMap,MATCH($A4,attributeMapFeedProductType,0)+1,FALSE),0)&gt;0,0,1),IF(IFERROR(VLOOKUP($GW$3,preferredAttributePTDMap,MATCH($A4,attributeMapFeedProductType,0)+1,FALSE),0)&gt;0,0,1),IF(IFERROR(MATCH($A4,attributeMapFeedProductType,0),0)&gt;0,1,0))</formula>
    </cfRule>
  </conditionalFormatting>
  <conditionalFormatting sqref="GX4:GX1048576">
    <cfRule type="expression" dxfId="9" priority="3385">
      <formula>IF(LEN(GX4)&gt;0,1,0)</formula>
    </cfRule>
    <cfRule type="expression" dxfId="8" priority="3386">
      <formula>IF(VLOOKUP($GX$3,requiredAttributePTDMap,MATCH($A4,attributeMapFeedProductType,0)+1,FALSE)&gt;0,1,0)</formula>
    </cfRule>
    <cfRule type="expression" dxfId="7" priority="3387">
      <formula>IF(VLOOKUP($GX$3,optionalAttributePTDMap,MATCH($A4,attributeMapFeedProductType,0)+1,FALSE)&gt;0,1,0)</formula>
    </cfRule>
    <cfRule type="expression" dxfId="6" priority="3388">
      <formula>IF(VLOOKUP($GX$3,preferredAttributePTDMap,MATCH($A4,attributeMapFeedProductType,0)+1,FALSE)&gt;0,1,0)</formula>
    </cfRule>
    <cfRule type="expression" dxfId="5" priority="3389">
      <formula>AND(IF(IFERROR(VLOOKUP($GX$3,requiredAttributePTDMap,MATCH($A4,attributeMapFeedProductType,0)+1,FALSE),0)&gt;0,0,1),IF(IFERROR(VLOOKUP($GX$3,optionalAttributePTDMap,MATCH($A4,attributeMapFeedProductType,0)+1,FALSE),0)&gt;0,0,1),IF(IFERROR(VLOOKUP($GX$3,preferredAttributePTDMap,MATCH($A4,attributeMapFeedProductType,0)+1,FALSE),0)&gt;0,0,1),IF(IFERROR(MATCH($A4,attributeMapFeedProductType,0),0)&gt;0,1,0))</formula>
    </cfRule>
  </conditionalFormatting>
  <conditionalFormatting sqref="GY4:GY1048576">
    <cfRule type="expression" dxfId="4" priority="3390">
      <formula>IF(LEN(GY4)&gt;0,1,0)</formula>
    </cfRule>
    <cfRule type="expression" dxfId="3" priority="3391">
      <formula>IF(VLOOKUP($GY$3,requiredAttributePTDMap,MATCH($A4,attributeMapFeedProductType,0)+1,FALSE)&gt;0,1,0)</formula>
    </cfRule>
    <cfRule type="expression" dxfId="2" priority="3392">
      <formula>IF(VLOOKUP($GY$3,optionalAttributePTDMap,MATCH($A4,attributeMapFeedProductType,0)+1,FALSE)&gt;0,1,0)</formula>
    </cfRule>
    <cfRule type="expression" dxfId="1" priority="3393">
      <formula>IF(VLOOKUP($GY$3,preferredAttributePTDMap,MATCH($A4,attributeMapFeedProductType,0)+1,FALSE)&gt;0,1,0)</formula>
    </cfRule>
    <cfRule type="expression" dxfId="0" priority="3394">
      <formula>AND(IF(IFERROR(VLOOKUP($GY$3,requiredAttributePTDMap,MATCH($A4,attributeMapFeedProductType,0)+1,FALSE),0)&gt;0,0,1),IF(IFERROR(VLOOKUP($GY$3,optionalAttributePTDMap,MATCH($A4,attributeMapFeedProductType,0)+1,FALSE),0)&gt;0,0,1),IF(IFERROR(VLOOKUP($GY$3,preferredAttributePTDMap,MATCH($A4,attributeMapFeedProductType,0)+1,FALSE),0)&gt;0,0,1),IF(IFERROR(MATCH($A4,attributeMapFeedProductType,0),0)&gt;0,1,0))</formula>
    </cfRule>
  </conditionalFormatting>
  <dataValidations count="194">
    <dataValidation allowBlank="1" showInputMessage="1" prompt="« delete business_price » (sans les guillemets)" sqref="GY3" xr:uid="{00000000-0002-0000-0B00-00009D010000}"/>
    <dataValidation allowBlank="1" showInputMessage="1" prompt="Un code alphanumérique à 8 chiffres pour la classification de produits selon le système UNSPSC" sqref="GX3" xr:uid="{00000000-0002-0000-0B00-00009B010000}"/>
    <dataValidation allowBlank="1" showInputMessage="1" prompt="Un code alphanumérique à 13 chiffres, qui est le code article standard selon la définition de l'OTAN." sqref="GW3" xr:uid="{00000000-0002-0000-0B00-000099010000}"/>
    <dataValidation allowBlank="1" showInputMessage="1" prompt="Le prix fixe ou le pourcentage de remise auquel le vendeur propose le produit à la vente si l’acheteur acquiert au moins la quantité associée, exprimé en dollars US." sqref="GV3 GT3 GR3 GP3 GN3" xr:uid="{00000000-0002-0000-0B00-000087010000}"/>
    <dataValidation allowBlank="1" showInputMessage="1" prompt="Nombre entier positif. N'insérez pas de séparateurs de milliers." sqref="GU3 GS3 GQ3 GO3 GM3" xr:uid="{00000000-0002-0000-0B00-000085010000}"/>
    <dataValidation allowBlank="1" showInputMessage="1" prompt="L’unité de mesure de la remise sera exprimée en. Soit le prix fixe en dollars américains ou le pourcentage de remise" sqref="GL3" xr:uid="{00000000-0002-0000-0B00-000083010000}"/>
    <dataValidation allowBlank="1" showInputMessage="1" prompt="Le prix auquel le vendeur propose le produit à des acheteurs professionnels agréés, exprimé en pesos MXN." sqref="GK3" xr:uid="{00000000-0002-0000-0B00-000081010000}"/>
    <dataValidation allowBlank="1" showInputMessage="1" prompt="La date à laquelle vous voulez commencer à vendre ce produit sur le site Internet." sqref="GI3" xr:uid="{00000000-0002-0000-0B00-00007D010000}"/>
    <dataValidation allowBlank="1" showInputMessage="1" prompt="Le groupement de régions d’expédition pour une offre. Le groupement de régions d’expédition est créé et géré par le vendeur dans les paramètres d’expédition." sqref="GH3" xr:uid="{00000000-0002-0000-0B00-00007B010000}"/>
    <dataValidation allowBlank="1" showInputMessage="1" prompt="Sélectionnez : true ou false." sqref="GD3" xr:uid="{00000000-0002-0000-0B00-000073010000}"/>
    <dataValidation allowBlank="1" showInputMessage="1" prompt="Sélectionnez True ou False." sqref="GC3" xr:uid="{00000000-0002-0000-0B00-000071010000}"/>
    <dataValidation allowBlank="1" showInputMessage="1" prompt="Sélectionnez 'True' (vrai) ou 'False' (faux)." sqref="GB3" xr:uid="{00000000-0002-0000-0B00-00006F010000}"/>
    <dataValidation allowBlank="1" showInputMessage="1" prompt="Une date dans ce format : yyyy-mm-dd" sqref="FX3" xr:uid="{00000000-0002-0000-0B00-000067010000}"/>
    <dataValidation allowBlank="1" showInputMessage="1" prompt="Date au format aaaa-mm-jj." sqref="FV3:FW3 FZ3" xr:uid="{00000000-0002-0000-0B00-000063010000}"/>
    <dataValidation allowBlank="1" showInputMessage="1" prompt="Nombre avec 10 chiffres maximum à gauche du point et de 2 chiffres à droite. Utilisez une virgule comme séparateur." sqref="FU3" xr:uid="{00000000-0002-0000-0B00-000061010000}"/>
    <dataValidation allowBlank="1" showInputMessage="1" prompt="Une date dans ce format : jj/mm/aaaa." sqref="FS3" xr:uid="{00000000-0002-0000-0B00-00005D010000}"/>
    <dataValidation allowBlank="1" showInputMessage="1" prompt="EUR, USD, CAD, GBP, JPY" sqref="FR3" xr:uid="{00000000-0002-0000-0B00-00005B010000}"/>
    <dataValidation allowBlank="1" showInputMessage="1" prompt="Chaine de texte : longueur max. de 1000 caractères. L’usage de caractères spéciaux n’est pas autorisé dans les remarques sur l'état." sqref="FQ3" xr:uid="{00000000-0002-0000-0B00-000059010000}"/>
    <dataValidation allowBlank="1" showInputMessage="1" prompt="Se trouve habituellement sur la fiche de données de sécurité ou sur l'emballage du produit." sqref="FM3:FO3" xr:uid="{00000000-0002-0000-0B00-000051010000}"/>
    <dataValidation allowBlank="1" showInputMessage="1" prompt="Un nombre pouvant contenir jusqu'à 10 chiffres avant le point décimal, et 2 chiffres après le point décimal. Merci de ne pas utiliser de virgules." sqref="FA3" xr:uid="{00000000-0002-0000-0B00-000039010000}"/>
    <dataValidation allowBlank="1" showInputMessage="1" prompt="L'unité de mesure de la capacité de la piscine (litre)" sqref="EZ3" xr:uid="{00000000-0002-0000-0B00-000037010000}"/>
    <dataValidation allowBlank="1" showInputMessage="1" prompt="Contient le lien vers la fiche de sécurité (SDS, Safety Data Sheet) hébergée à l'extérieur pour un article" sqref="EX3" xr:uid="{00000000-0002-0000-0B00-000033010000}"/>
    <dataValidation allowBlank="1" showInputMessage="1" prompt="Se trouve habituellement sur la fiche de données de sécurité ou est fourni par le fabricant ou le distributeur. Pour plus d'informations, reportez-vous aux pages d'aide." sqref="EW3" xr:uid="{00000000-0002-0000-0B00-000031010000}"/>
    <dataValidation allowBlank="1" showInputMessage="1" prompt="Veuillez sélectionner la réponse applicable dans le menu déroulant." sqref="ER3:EV3" xr:uid="{00000000-0002-0000-0B00-000027010000}"/>
    <dataValidation allowBlank="1" showInputMessage="1" prompt="L'unité de mesure du poids de lithium contenu dans chaque métal&quot;&quot; pile ou batterie ou dans le cas des accumulateurs, il est le «contenu en équivalent lithium&quot;&quot;&quot;" sqref="EQ3" xr:uid="{00000000-0002-0000-0B00-000025010000}"/>
    <dataValidation allowBlank="1" showInputMessage="1" prompt="Un nombre positif.nnVeuillez ne pas inclure le mot grammes ou g." sqref="EP3" xr:uid="{00000000-0002-0000-0B00-000023010000}"/>
    <dataValidation allowBlank="1" showInputMessage="1" prompt="Sélectionnez l'unité de mesure dans laquelle la densité énergétique de la pile au lithium est exprimée. Si la densité énergétique de la pile au lithium est renseignée, vous devez également indiquer l'unité de mesure de la densité énergétique de la pile..." sqref="EO3" xr:uid="{00000000-0002-0000-0B00-000021010000}"/>
    <dataValidation allowBlank="1" showInputMessage="1" prompt="Watt heure de chaque batterie" sqref="EN3" xr:uid="{00000000-0002-0000-0B00-00001F010000}"/>
    <dataValidation allowBlank="1" showInputMessage="1" prompt="Sélectionnez le conditionnement de la batterie: choisir entre batteries_only  (si la pile/batterie est vendue seule) batteries_contained_in_equipment  (si la pile/batterie est incluse dans l'appareil) ou batteries_packed_with_equipment  (si la pile/bat..." sqref="EM3" xr:uid="{00000000-0002-0000-0B00-00001D010000}"/>
    <dataValidation allowBlank="1" showInputMessage="1" prompt="Nombre total de cellules au lithium Ion dans le produit" sqref="EL3" xr:uid="{00000000-0002-0000-0B00-00001B010000}"/>
    <dataValidation allowBlank="1" showInputMessage="1" prompt="Nombres de cellules Lithium Metal dans le produit" sqref="EK3" xr:uid="{00000000-0002-0000-0B00-000019010000}"/>
    <dataValidation allowBlank="1" showInputMessage="1" prompt="Poids de la batterie" sqref="EJ3" xr:uid="{00000000-0002-0000-0B00-000017010000}"/>
    <dataValidation allowBlank="1" showInputMessage="1" prompt="Nombre à 10 chiffres et 2 décimales maximum." sqref="EI3" xr:uid="{00000000-0002-0000-0B00-000015010000}"/>
    <dataValidation allowBlank="1" showInputMessage="1" prompt="Un numéro entier" sqref="GE3 EF3:EH3 GG3" xr:uid="{00000000-0002-0000-0B00-00000F010000}"/>
    <dataValidation allowBlank="1" showInputMessage="1" prompt="Merci de vous référer à l'onglet Valid Values" sqref="EC3:EE3" xr:uid="{00000000-0002-0000-0B00-000009010000}"/>
    <dataValidation allowBlank="1" showInputMessage="1" prompt="Sélectionnez une valeur dans la liste des valeurs valides." sqref="EB3" xr:uid="{00000000-0002-0000-0B00-000007010000}"/>
    <dataValidation allowBlank="1" showInputMessage="1" prompt="Sélectionnez true (vrai) ou false (faux)" sqref="DZ3:EA3" xr:uid="{00000000-0002-0000-0B00-000003010000}"/>
    <dataValidation allowBlank="1" showInputMessage="1" prompt="Selectionnez l'une des valeurs suivantes :_x000a_1 an_x000a_2 ans_x000a_3 ans_x000a_4 ans_x000a_5 ans_x000a_Garantie à vie" sqref="DY3" xr:uid="{00000000-0002-0000-0B00-000001010000}"/>
    <dataValidation allowBlank="1" showInputMessage="1" prompt="Fabricant_x000a_Fabricant et revendeur_x000a_Revendeur" sqref="DX3" xr:uid="{00000000-0002-0000-0B00-0000FF000000}"/>
    <dataValidation allowBlank="1" showInputMessage="1" prompt="Unité de mesure utilisée pour décrire le poids du produit." sqref="DV3" xr:uid="{00000000-0002-0000-0B00-0000FB000000}"/>
    <dataValidation allowBlank="1" showInputMessage="1" prompt="Un nombre pouvant inclure jusqu’à 10 chiffres à gauche du séparateur décimal et jusqu’à 2 chiffres à droite du séparateur décimal. Veuillez ne pas utiliser de virgules." sqref="DU3" xr:uid="{00000000-0002-0000-0B00-0000F9000000}"/>
    <dataValidation allowBlank="1" showInputMessage="1" prompt="Choisir une des valeurs valides suivantes:_x000a_KG_x000a_GR" sqref="DS3" xr:uid="{00000000-0002-0000-0B00-0000F5000000}"/>
    <dataValidation allowBlank="1" showInputMessage="1" prompt="Un nombre avec, au maximum, 10 chiffres à gauche du point et 2 chiffres à droite. Merci de ne pas utiliser de virgule" sqref="DO3:DR3" xr:uid="{00000000-0002-0000-0B00-0000ED000000}"/>
    <dataValidation allowBlank="1" showInputMessage="1" prompt="AMAZON_EU, DEFAULT" sqref="DN3" xr:uid="{00000000-0002-0000-0B00-0000EB000000}"/>
    <dataValidation allowBlank="1" showInputMessage="1" prompt="Alliance et anneau_x000a_Anneaux multiples_x000a_Bague en V_x000a_Bague entrelacs_x000a_Bague motif_x000a_Chevalière_x000a_Solitaire" sqref="DF3" xr:uid="{00000000-0002-0000-0B00-0000DB000000}"/>
    <dataValidation allowBlank="1" showInputMessage="1" prompt="5 - 5,4 mm_x000a_5,5 - 5,9 mm_x000a_6 - 6,4 mm_x000a_6,5 - 6,9 mm_x000a_7 - 7,4 mm_x000a_7,5 - 7,9 mm_x000a_8 - 8,4 mm_x000a_8,5 - 8,9 mm_x000a_9 mm et plus_x000a_Jusqu'à 4,9 mm" sqref="CZ3" xr:uid="{00000000-0002-0000-0B00-0000CF000000}"/>
    <dataValidation allowBlank="1" showInputMessage="1" prompt="Un nombre pouvant inclure jusqu'à 12 chiffres à gauche du séparateur décimal et 2 chiffres requis à droite du séparateur décimal. N'utilisez pas de virgules et assurez-vous d'indiquer 2 chiffres à droite du point décimal." sqref="CW3:CY3" xr:uid="{00000000-0002-0000-0B00-0000C9000000}"/>
    <dataValidation allowBlank="1" showInputMessage="1" prompt="Sélectionnez l'une des valeurs suivante:_x000a_GR" sqref="CT3" xr:uid="{00000000-0002-0000-0B00-0000C3000000}"/>
    <dataValidation allowBlank="1" showInputMessage="1" prompt="Un nombre avec au maximum 10 chiffres à gauche de la décimale et maximum 2 chiffres à droite. Merci de ne pas utiliser la virgule mais le point pour les chiffres qui ont des décimales." sqref="CU3:CV3 CS3" xr:uid="{00000000-0002-0000-0B00-0000C1000000}"/>
    <dataValidation allowBlank="1" showInputMessage="1" prompt="Sélectionnez l’une des options suivantes : GR, KG, OZ ou LB." sqref="CN3" xr:uid="{00000000-0002-0000-0B00-0000B7000000}"/>
    <dataValidation allowBlank="1" showInputMessage="1" prompt="Un nombre pouvant inclure jusqu'à 10 chiffres à gauche du séparateur décimal et jusqu'à 2 chiffres à droite du séparateur décimal. Veuillez utiliser un point et ne pas utiliser de virgules." sqref="EY3 CO3:CR3 CM3" xr:uid="{00000000-0002-0000-0B00-0000B5000000}"/>
    <dataValidation allowBlank="1" showInputMessage="1" prompt="Initiales_x000a_Animaux_x000a_Édifices_x000a_Étoiles et signes du zodiaque_x000a_Dates et nombres_x000a_Drapeaux_x000a_Nourriture et boisson_x000a_Gothique_x000a_Cœur_x000a_Médaillon_x000a_Musique_x000a_Nature_x000a_Univers marin_x000a_Religion_x000a_Sport_x000a_Voitures" sqref="BZ3" xr:uid="{00000000-0002-0000-0B00-00009B000000}"/>
    <dataValidation allowBlank="1" showInputMessage="1" prompt="An alphanumeric text string; 1 character minimum and 50 characters maximum. If multiple colours are available, a unique record should be submitted for each product." sqref="BY3" xr:uid="{00000000-0002-0000-0B00-000099000000}"/>
    <dataValidation allowBlank="1" showInputMessage="1" prompt="&quot;Beige_x000a_Noir_x000a_Bleu_x000a_Marron_x000a_Transparent_x000a_Doré_x000a_Vert_x000a_Gris_x000a_Métallique_x000a_Multicolore_x000a_Blanc cassé_x000a_Orange_x000a_Rose_x000a_Violet_x000a_Rouge_x000a_Argenté_x000a_Turquoise_x000a_Blanc_x000a_Jaune&quot;" sqref="BU3" xr:uid="{00000000-0002-0000-0B00-000091000000}"/>
    <dataValidation allowBlank="1" showInputMessage="1" prompt="Voir valeurs valides." sqref="BT3" xr:uid="{00000000-0002-0000-0B00-00008F000000}"/>
    <dataValidation allowBlank="1" showInputMessage="1" prompt="Select from the list of valid values." sqref="BS3" xr:uid="{00000000-0002-0000-0B00-00008D000000}"/>
    <dataValidation allowBlank="1" showInputMessage="1" prompt="&quot;Diamant_x000a_Émeraude_x000a_Rubis_x000a_Saphir_x000a_Topaze_x000a_Améthyste_x000a_Oxyde de zirconium_x000a_Cristal_x000a_Ambre_x000a_Perle_x000a_Nacre d'ormeau_x000a_Agate_x000a_Alexandrite_x000a_Amazonite _x000a_Amétrine_x000a_Ammolite_x000a_Apatite_x000a_Aigue-marine_x000a_Aventurine_x000a_Héliotrope_x000a_Oxyde de zirconium bleu_x000a_Camée_x000a_Œil-de-chat_x000a_Calcédoine_x000a_Chrome ..." sqref="BM3" xr:uid="{00000000-0002-0000-0B00-000081000000}"/>
    <dataValidation allowBlank="1" showInputMessage="1" prompt="Indiquez TRUE si la bague peut être retaillée, sinon, indiquez FALSE." sqref="BL3" xr:uid="{00000000-0002-0000-0B00-00007F000000}"/>
    <dataValidation allowBlank="1" showInputMessage="1" prompt="Les mots-clefs qui décrivent le mieux votre produit: n'incluez pas plusieurs fois le même mot, les marques de vos concurrents ou des ASINs." sqref="BJ3" xr:uid="{00000000-0002-0000-0B00-00007B000000}"/>
    <dataValidation allowBlank="1" showInputMessage="1" prompt="Une chaîne alphanumérique ; longueur maximale 500 caractères par puce. _x000a_N’incluez pas une puce, mais uniquement le texte servant à décrire votre produit._x000a_Remarque : les caractères de type 1 ASCII étendu (®, ©, ™, etc.) ou les autres caractères spéciaux..." sqref="BE3:BI3" xr:uid="{00000000-0002-0000-0B00-000071000000}"/>
    <dataValidation allowBlank="1" showInputMessage="1" prompt="Femme_x000a_Homme_x000a_Enfant_x000a_Mixte_x000a__x000a_***Merci de vous assurer que chaque mots utilisés correspondent bien à la forme de ceux-ci-dessus." sqref="AY3:BC3" xr:uid="{00000000-0002-0000-0B00-000065000000}"/>
    <dataValidation allowBlank="1" showInputMessage="1" prompt="&quot;Femme_x000a_Homme_x000a_Enfant_x000a_Mixte_x000a__x000a_***Merci de vous assurer que chaque mot utilisé correspondent bien à la forme de ceux-ci-dessus.&quot;" sqref="AT3:AX3" xr:uid="{00000000-0002-0000-0B00-00005B000000}"/>
    <dataValidation allowBlank="1" showInputMessage="1" sqref="GJ3 GF3 FB3:FL3 DT3 DG3:DM3 DA3:DE3 CA3:CK3 BV3:BX3 AS3 U4:Z95" xr:uid="{00000000-0002-0000-0B00-000059000000}"/>
    <dataValidation allowBlank="1" showInputMessage="1" prompt="An alphanumeric string up to a maximum of 50 characters in length." sqref="AR3" xr:uid="{00000000-0002-0000-0B00-000057000000}"/>
    <dataValidation allowBlank="1" showInputMessage="1" prompt="Faites votre choix parmi les valeurs indiquées dans l'onglet &quot;Valeurs Valides&quot;" sqref="CL3 BK3 AI3:AQ3 DW3" xr:uid="{00000000-0002-0000-0B00-000045000000}"/>
    <dataValidation allowBlank="1" showInputMessage="1" prompt="Une chaîne textuelle ; longueur maximale 2 000 caractères. Remarque : Les caractères ASCII en exposant de type 1 (®, ©, ™, etc.) et les autres caractères spéciaux ne sont pas pris en charge." sqref="AH3" xr:uid="{00000000-0002-0000-0B00-000043000000}"/>
    <dataValidation allowBlank="1" showInputMessage="1" prompt="Faites votre choix dans la liste des valeurs valides._x000a_Update_x000a_PartialUpdate_x000a_Delete." sqref="AF3" xr:uid="{00000000-0002-0000-0B00-00003F000000}"/>
    <dataValidation allowBlank="1" showInputMessage="1" prompt="Variation Theme - [ FashionEarring ]_x000a_ColorName_x000a__x000a_Variation Theme - [ FashionNecklaceBraceletAnklet ]_x000a_ColorName_x000a_Length_x000a__x000a_Variation Theme - [ FashionOther ]_x000a_ColorName_x000a_length_x000a__x000a_Variation Theme - [ FashionRing ]_x000a_ColorName_x000a_RingSize_x000a__x000a_Variation Theme - [ FineEar..." sqref="AE3" xr:uid="{00000000-0002-0000-0B00-00003D000000}"/>
    <dataValidation allowBlank="1" showInputMessage="1" prompt="Faites votre choix dans la liste des valeurs valides._x000a_Accessory_x000a_Variation" sqref="AD3" xr:uid="{00000000-0002-0000-0B00-00003B000000}"/>
    <dataValidation allowBlank="1" showInputMessage="1" prompt="Chaîne alphanumérique de 40 caractères maximum." sqref="AC3" xr:uid="{00000000-0002-0000-0B00-000039000000}"/>
    <dataValidation allowBlank="1" showInputMessage="1" prompt="Faites votre choix dans la liste des valeurs valides:_x000a_Parent_x000a_Child" sqref="AB3" xr:uid="{00000000-0002-0000-0B00-000037000000}"/>
    <dataValidation allowBlank="1" showInputMessage="1" prompt="L’URL doit être correctement formée et valide (par ex., inclure http://). L’URL image est précise aussi assurez-vous d'entrer l'adresse de façon exacte (ex. jpeg au lieu de jpg). Alors qu'un navigateur internet peut être assez intelligent pour trouver ..." sqref="T3:AA3" xr:uid="{00000000-0002-0000-0B00-000027000000}"/>
    <dataValidation allowBlank="1" showInputMessage="1" prompt="Les images doivent avoir une résolution de 72 pixels par pouce et d'une longueur minimale de 500 pixels (sur le côté le plus long). Le format de fichier recommandé est JPEG (.jpg) et l’URL doit être correctement formée et valide (par ex., inclure http:..." sqref="S3" xr:uid="{00000000-0002-0000-0B00-000025000000}"/>
    <dataValidation allowBlank="1" showInputMessage="1" prompt="Un nombre entier positif." sqref="GA3 FY3 R3" xr:uid="{00000000-0002-0000-0B00-000023000000}"/>
    <dataValidation allowBlank="1" showInputMessage="1" prompt="Nombre avec 10 chiffres maximum à gauche du point et de 2 chiffres à droite. Utilisez un point comme séparateur." sqref="Q3" xr:uid="{00000000-0002-0000-0B00-000021000000}"/>
    <dataValidation allowBlank="1" showInputMessage="1" prompt="40_x000a_40.5_x000a_41_x000a_41.5_x000a_42_x000a_42.5_x000a_43_x000a_43.5_x000a_44_x000a_44.5_x000a_45_x000a_45.5_x000a_46_x000a_46.5_x000a_47_x000a_47.5_x000a_48_x000a_48.5_x000a_49_x000a_49.5_x000a_50_x000a_50.5_x000a_51_x000a_51.5_x000a_52_x000a_52.5_x000a_53_x000a_53.5_x000a_54_x000a_54.5_x000a_55_x000a_55.5_x000a_56_x000a_56.5_x000a_57_x000a_57.5_x000a_58_x000a_58.5_x000a_59_x000a_59.5_x000a_60_x000a_60.5_x000a_61_x000a_61.5_x000a_62_x000a_62.5_x000a_63_x000a_63.5_x000a_64_x000a_64.5_x000a_65_x000a_65.5_x000a_66_x000a_66.5_x000a_67_x000a_67.5_x000a_68_x000a_68.5_x000a_69_x000a_69.5_x000a_70_x000a_70.5_x000a_71_x000a_7..." sqref="P3" xr:uid="{00000000-0002-0000-0B00-00001F000000}"/>
    <dataValidation allowBlank="1" showInputMessage="1" prompt="Acier_x000a_Acier inoxydable_x000a_Acier chirurgical 316L_x000a_Argent_x000a_Argent oxydé_x000a_Cuivre_x000a_Laiton_x000a_Métal doré_x000a_Métal rhodié_x000a_Or 2 couleurs 375/1000_x000a_Or 2 couleurs 585/1000_x000a_Or 2 couleurs 750/1000_x000a_Or 3 couleurs 375/1000_x000a_Or 3 couleurs 585/1000_x000a_Or 3 couleurs 750/1000_x000a_Or blanc 3..." sqref="O3" xr:uid="{00000000-0002-0000-0B00-00001D000000}"/>
    <dataValidation allowBlank="1" showInputMessage="1" prompt="Acrylique_x000a_Bambou_x000a_Bois_x000a_Caoutchouc_x000a_Carbone_x000a_Céramique_x000a_Coquillage_x000a_Corail_x000a_Cuir_x000a_Émail_x000a_Laque_x000a_Plastique_x000a_Résine_x000a_Tissu_x000a_Verre" sqref="J3:N3" xr:uid="{00000000-0002-0000-0B00-000013000000}"/>
    <dataValidation allowBlank="1" showInputMessage="1" prompt="Une chaîne alphanumérique ; longueur minimale 1 caractère et longueur maximale 40 caractères." sqref="AG3 I3" xr:uid="{00000000-0002-0000-0B00-000011000000}"/>
    <dataValidation allowBlank="1" showInputMessage="1" prompt="Défini le type d'identifiant unique standard saisi dans le champ standard-product-id. Ce champ est requis si Product ID est entré." sqref="H3" xr:uid="{00000000-0002-0000-0B00-00000F000000}"/>
    <dataValidation allowBlank="1" showInputMessage="1" prompt="Chaîne alphanumérique de 16 caractères maximum." sqref="G3" xr:uid="{00000000-0002-0000-0B00-00000D000000}"/>
    <dataValidation allowBlank="1" showInputMessage="1" prompt="Un nombre entier positif. La valeur est prédéfinie dans le &quot;Guide de classification des produits.&quot;" sqref="F3" xr:uid="{00000000-0002-0000-0B00-00000B000000}"/>
    <dataValidation allowBlank="1" showInputMessage="1" prompt="Suite alphanumérique de 1 à 500 caractères." sqref="D3" xr:uid="{00000000-0002-0000-0B00-000007000000}"/>
    <dataValidation allowBlank="1" showInputMessage="1" prompt="Une chaîne alphanumérique ; longueur minimale 1 caractère et longueur maximale 50 caractères." sqref="BN3:BR3 BD3 E3 C3" xr:uid="{00000000-0002-0000-0B00-000005000000}"/>
    <dataValidation allowBlank="1" showInputMessage="1" prompt="Identifiant unique. Si vous ne saisissez pas de SKU nous en créerons un pour vous." sqref="B3" xr:uid="{00000000-0002-0000-0B00-000003000000}"/>
    <dataValidation allowBlank="1" showInputMessage="1" prompt="Faites votre choix dans la liste des valeurs valides." sqref="FT3 FP3 A3" xr:uid="{00000000-0002-0000-0B00-000001000000}"/>
    <dataValidation allowBlank="1" showInputMessage="1" showErrorMessage="1" sqref="D96:D1048576 AH96:AH1048576 V96:AA1048576 Q96:Q1048576 BE96:BJ1048576 E4:E1048576 B4:C1048576 FV4:GC1048576 I4:I1048576 BD4:BD1048576 G4:G1048576 AG4:AG1048576 GI4:GK1048576 GE4:GG1048576 FS4:FS1048576 FQ4:FQ1048576 FA4:FA1048576 EW4:EY1048576 EP4:EP1048576 EN4:EN1048576 EK4:EL1048576 EF4:EI1048576 DU4:DU1048576 DO4:DR1048576 DL4:DL1048576 DD4:DE1048576 DB4:DB1048576 CU4:CY1048576 CO4:CS1048576 CM4:CM1048576 CK4:CK1048576 BX4:BX1048576 BV4:BV1048576 BN4:BT1048576 AR4:AS1048576 AC4:AC1048576 GM4:GX1048576 R4:U1048576" xr:uid="{00000000-0002-0000-0B00-000002000000}"/>
    <dataValidation type="list" allowBlank="1" showInputMessage="1" sqref="GH4:GH1048576" xr:uid="{00000000-0002-0000-0B00-00007A010000}">
      <formula1>merchant_shipping_group_name</formula1>
    </dataValidation>
    <dataValidation type="list" allowBlank="1" showInputMessage="1" showErrorMessage="1" sqref="EA4:EA1048576" xr:uid="{00000000-0002-0000-0B00-000004010000}">
      <formula1>are_batteries_included</formula1>
    </dataValidation>
    <dataValidation type="list" allowBlank="1" showInputMessage="1" showErrorMessage="1" sqref="DZ4:DZ1048576" xr:uid="{00000000-0002-0000-0B00-000002010000}">
      <formula1>batteries_required</formula1>
    </dataValidation>
    <dataValidation type="list" allowBlank="1" showInputMessage="1" sqref="A4:A1048576" xr:uid="{00000000-0002-0000-0B00-000000000000}">
      <formula1>feed_product_type</formula1>
    </dataValidation>
    <dataValidation type="list" allowBlank="1" showInputMessage="1" sqref="GY4:GY1048576" xr:uid="{00000000-0002-0000-0B00-00009C010000}">
      <formula1>INDIRECT(SUBSTITUTE(A4,"-","_")&amp;"pricing_action")</formula1>
    </dataValidation>
    <dataValidation type="list" allowBlank="1" showInputMessage="1" sqref="GL4:GL1048576" xr:uid="{00000000-0002-0000-0B00-000082010000}">
      <formula1>INDIRECT(SUBSTITUTE(A4,"-","_")&amp;"quantity_price_type")</formula1>
    </dataValidation>
    <dataValidation type="list" allowBlank="1" showInputMessage="1" sqref="GD4:GD1048576" xr:uid="{00000000-0002-0000-0B00-000072010000}">
      <formula1>INDIRECT(SUBSTITUTE(A4,"-","_")&amp;"is_discontinued_by_manufacturer")</formula1>
    </dataValidation>
    <dataValidation type="list" allowBlank="1" showInputMessage="1" sqref="FT4:FT1048576" xr:uid="{00000000-0002-0000-0B00-00005E010000}">
      <formula1>INDIRECT(SUBSTITUTE(A4,"-","_")&amp;"product_tax_code")</formula1>
    </dataValidation>
    <dataValidation type="list" allowBlank="1" showInputMessage="1" sqref="FR4:FR1048576" xr:uid="{00000000-0002-0000-0B00-00005A010000}">
      <formula1>INDIRECT(SUBSTITUTE(A4,"-","_")&amp;"currency")</formula1>
    </dataValidation>
    <dataValidation type="list" allowBlank="1" showInputMessage="1" sqref="FP4:FP1048576" xr:uid="{00000000-0002-0000-0B00-000056010000}">
      <formula1>INDIRECT(SUBSTITUTE(A4,"-","_")&amp;"condition_type")</formula1>
    </dataValidation>
    <dataValidation type="list" allowBlank="1" showInputMessage="1" sqref="FO4:FO1048576" xr:uid="{00000000-0002-0000-0B00-000054010000}">
      <formula1>INDIRECT(SUBSTITUTE(A4,"-","_")&amp;"ghs_classification_class3")</formula1>
    </dataValidation>
    <dataValidation type="list" allowBlank="1" showInputMessage="1" sqref="FN4:FN1048576" xr:uid="{00000000-0002-0000-0B00-000052010000}">
      <formula1>INDIRECT(SUBSTITUTE(A4,"-","_")&amp;"ghs_classification_class2")</formula1>
    </dataValidation>
    <dataValidation type="list" allowBlank="1" showInputMessage="1" sqref="FM4:FM1048576" xr:uid="{00000000-0002-0000-0B00-000050010000}">
      <formula1>INDIRECT(SUBSTITUTE(A4,"-","_")&amp;"ghs_classification_class1")</formula1>
    </dataValidation>
    <dataValidation type="list" allowBlank="1" showInputMessage="1" sqref="FL4:FL1048576" xr:uid="{00000000-0002-0000-0B00-00004E010000}">
      <formula1>INDIRECT(SUBSTITUTE(A4,"-","_")&amp;"eu_toys_safety_directive_age_warning")</formula1>
    </dataValidation>
    <dataValidation type="list" allowBlank="1" showInputMessage="1" sqref="FK4:FK1048576" xr:uid="{00000000-0002-0000-0B00-00004C010000}">
      <formula1>INDIRECT(SUBSTITUTE(A4,"-","_")&amp;"eu_toys_safety_directive_warning5")</formula1>
    </dataValidation>
    <dataValidation type="list" allowBlank="1" showInputMessage="1" sqref="FJ4:FJ1048576" xr:uid="{00000000-0002-0000-0B00-00004A010000}">
      <formula1>INDIRECT(SUBSTITUTE(A4,"-","_")&amp;"eu_toys_safety_directive_warning4")</formula1>
    </dataValidation>
    <dataValidation type="list" allowBlank="1" showInputMessage="1" sqref="FI4:FI1048576" xr:uid="{00000000-0002-0000-0B00-000048010000}">
      <formula1>INDIRECT(SUBSTITUTE(A4,"-","_")&amp;"eu_toys_safety_directive_warning3")</formula1>
    </dataValidation>
    <dataValidation type="list" allowBlank="1" showInputMessage="1" sqref="FH4:FH1048576" xr:uid="{00000000-0002-0000-0B00-000046010000}">
      <formula1>INDIRECT(SUBSTITUTE(A4,"-","_")&amp;"eu_toys_safety_directive_warning2")</formula1>
    </dataValidation>
    <dataValidation type="list" allowBlank="1" showInputMessage="1" sqref="FG4:FG1048576" xr:uid="{00000000-0002-0000-0B00-000044010000}">
      <formula1>INDIRECT(SUBSTITUTE(A4,"-","_")&amp;"eu_toys_safety_directive_warning1")</formula1>
    </dataValidation>
    <dataValidation type="list" allowBlank="1" showInputMessage="1" sqref="FF4:FF1048576" xr:uid="{00000000-0002-0000-0B00-000042010000}">
      <formula1>INDIRECT(SUBSTITUTE(A4,"-","_")&amp;"eu_toys_safety_directive_language5")</formula1>
    </dataValidation>
    <dataValidation type="list" allowBlank="1" showInputMessage="1" sqref="FE4:FE1048576" xr:uid="{00000000-0002-0000-0B00-000040010000}">
      <formula1>INDIRECT(SUBSTITUTE(A4,"-","_")&amp;"eu_toys_safety_directive_language4")</formula1>
    </dataValidation>
    <dataValidation type="list" allowBlank="1" showInputMessage="1" sqref="FD4:FD1048576" xr:uid="{00000000-0002-0000-0B00-00003E010000}">
      <formula1>INDIRECT(SUBSTITUTE(A4,"-","_")&amp;"eu_toys_safety_directive_language3")</formula1>
    </dataValidation>
    <dataValidation type="list" allowBlank="1" showInputMessage="1" sqref="FC4:FC1048576" xr:uid="{00000000-0002-0000-0B00-00003C010000}">
      <formula1>INDIRECT(SUBSTITUTE(A4,"-","_")&amp;"eu_toys_safety_directive_language2")</formula1>
    </dataValidation>
    <dataValidation type="list" allowBlank="1" showInputMessage="1" sqref="FB4:FB1048576" xr:uid="{00000000-0002-0000-0B00-00003A010000}">
      <formula1>INDIRECT(SUBSTITUTE(A4,"-","_")&amp;"eu_toys_safety_directive_language1")</formula1>
    </dataValidation>
    <dataValidation type="list" allowBlank="1" showInputMessage="1" sqref="EZ4:EZ1048576" xr:uid="{00000000-0002-0000-0B00-000036010000}">
      <formula1>INDIRECT(SUBSTITUTE(A4,"-","_")&amp;"item_volume_unit_of_measure")</formula1>
    </dataValidation>
    <dataValidation type="list" allowBlank="1" showInputMessage="1" sqref="EV4:EV1048576" xr:uid="{00000000-0002-0000-0B00-00002E010000}">
      <formula1>INDIRECT(SUBSTITUTE(A4,"-","_")&amp;"supplier_declared_dg_hz_regulation5")</formula1>
    </dataValidation>
    <dataValidation type="list" allowBlank="1" showInputMessage="1" sqref="EU4:EU1048576" xr:uid="{00000000-0002-0000-0B00-00002C010000}">
      <formula1>INDIRECT(SUBSTITUTE(A4,"-","_")&amp;"supplier_declared_dg_hz_regulation4")</formula1>
    </dataValidation>
    <dataValidation type="list" allowBlank="1" showInputMessage="1" sqref="ET4:ET1048576" xr:uid="{00000000-0002-0000-0B00-00002A010000}">
      <formula1>INDIRECT(SUBSTITUTE(A4,"-","_")&amp;"supplier_declared_dg_hz_regulation3")</formula1>
    </dataValidation>
    <dataValidation type="list" allowBlank="1" showInputMessage="1" sqref="ES4:ES1048576" xr:uid="{00000000-0002-0000-0B00-000028010000}">
      <formula1>INDIRECT(SUBSTITUTE(A4,"-","_")&amp;"supplier_declared_dg_hz_regulation2")</formula1>
    </dataValidation>
    <dataValidation type="list" allowBlank="1" showInputMessage="1" sqref="ER4:ER1048576" xr:uid="{00000000-0002-0000-0B00-000026010000}">
      <formula1>INDIRECT(SUBSTITUTE(A4,"-","_")&amp;"supplier_declared_dg_hz_regulation1")</formula1>
    </dataValidation>
    <dataValidation type="list" allowBlank="1" showInputMessage="1" sqref="EQ4:EQ1048576" xr:uid="{00000000-0002-0000-0B00-000024010000}">
      <formula1>INDIRECT(SUBSTITUTE(A4,"-","_")&amp;"lithium_battery_weight_unit_of_measure")</formula1>
    </dataValidation>
    <dataValidation type="list" allowBlank="1" showInputMessage="1" sqref="EO4:EO1048576" xr:uid="{00000000-0002-0000-0B00-000020010000}">
      <formula1>INDIRECT(SUBSTITUTE(A4,"-","_")&amp;"lithium_battery_energy_content_unit_of_measure")</formula1>
    </dataValidation>
    <dataValidation type="list" allowBlank="1" showInputMessage="1" sqref="EM4:EM1048576" xr:uid="{00000000-0002-0000-0B00-00001C010000}">
      <formula1>INDIRECT(SUBSTITUTE(A4,"-","_")&amp;"lithium_battery_packaging")</formula1>
    </dataValidation>
    <dataValidation type="list" allowBlank="1" showInputMessage="1" sqref="EJ4:EJ1048576" xr:uid="{00000000-0002-0000-0B00-000016010000}">
      <formula1>INDIRECT(SUBSTITUTE(A4,"-","_")&amp;"battery_weight_unit_of_measure")</formula1>
    </dataValidation>
    <dataValidation type="list" allowBlank="1" showInputMessage="1" sqref="EE4:EE1048576" xr:uid="{00000000-0002-0000-0B00-00000C010000}">
      <formula1>INDIRECT(SUBSTITUTE(A4,"-","_")&amp;"battery_type3")</formula1>
    </dataValidation>
    <dataValidation type="list" allowBlank="1" showInputMessage="1" sqref="ED4:ED1048576" xr:uid="{00000000-0002-0000-0B00-00000A010000}">
      <formula1>INDIRECT(SUBSTITUTE(A4,"-","_")&amp;"battery_type2")</formula1>
    </dataValidation>
    <dataValidation type="list" allowBlank="1" showInputMessage="1" sqref="EC4:EC1048576" xr:uid="{00000000-0002-0000-0B00-000008010000}">
      <formula1>INDIRECT(SUBSTITUTE(A4,"-","_")&amp;"battery_type1")</formula1>
    </dataValidation>
    <dataValidation type="list" allowBlank="1" showInputMessage="1" sqref="EB4:EB1048576" xr:uid="{00000000-0002-0000-0B00-000006010000}">
      <formula1>INDIRECT(SUBSTITUTE(A4,"-","_")&amp;"battery_cell_composition")</formula1>
    </dataValidation>
    <dataValidation type="list" allowBlank="1" showInputMessage="1" sqref="DY4:DY1048576" xr:uid="{00000000-0002-0000-0B00-000000010000}">
      <formula1>INDIRECT(SUBSTITUTE(A4,"-","_")&amp;"warranty_description")</formula1>
    </dataValidation>
    <dataValidation type="list" allowBlank="1" showInputMessage="1" sqref="DX4:DX1048576" xr:uid="{00000000-0002-0000-0B00-0000FE000000}">
      <formula1>INDIRECT(SUBSTITUTE(A4,"-","_")&amp;"warranty_type")</formula1>
    </dataValidation>
    <dataValidation type="list" allowBlank="1" showInputMessage="1" sqref="DW4:DW1048576" xr:uid="{00000000-0002-0000-0B00-0000FC000000}">
      <formula1>INDIRECT(SUBSTITUTE(A4,"-","_")&amp;"metal_stamp")</formula1>
    </dataValidation>
    <dataValidation type="list" allowBlank="1" showInputMessage="1" sqref="DV4:DV1048576" xr:uid="{00000000-0002-0000-0B00-0000FA000000}">
      <formula1>INDIRECT(SUBSTITUTE(A4,"-","_")&amp;"item_weight_unit_of_measure")</formula1>
    </dataValidation>
    <dataValidation type="list" allowBlank="1" showInputMessage="1" sqref="DT4:DT1048576" xr:uid="{00000000-0002-0000-0B00-0000F6000000}">
      <formula1>INDIRECT(SUBSTITUTE(A4,"-","_")&amp;"package_dimensions_unit_of_measure")</formula1>
    </dataValidation>
    <dataValidation type="list" allowBlank="1" showInputMessage="1" sqref="DS4:DS1048576" xr:uid="{00000000-0002-0000-0B00-0000F4000000}">
      <formula1>INDIRECT(SUBSTITUTE(A4,"-","_")&amp;"package_weight_unit_of_measure")</formula1>
    </dataValidation>
    <dataValidation type="list" allowBlank="1" showInputMessage="1" sqref="DN4:DN1048576" xr:uid="{00000000-0002-0000-0B00-0000EA000000}">
      <formula1>INDIRECT(SUBSTITUTE(A4,"-","_")&amp;"fulfillment_center_id")</formula1>
    </dataValidation>
    <dataValidation type="list" allowBlank="1" showInputMessage="1" sqref="DM4:DM1048576" xr:uid="{00000000-0002-0000-0B00-0000E8000000}">
      <formula1>INDIRECT(SUBSTITUTE(A4,"-","_")&amp;"total_diamond_weight_unit_of_measure")</formula1>
    </dataValidation>
    <dataValidation type="list" allowBlank="1" showInputMessage="1" sqref="DK4:DK1048576" xr:uid="{00000000-0002-0000-0B00-0000E4000000}">
      <formula1>INDIRECT(SUBSTITUTE(A4,"-","_")&amp;"item_dimensions_unit_of_measure")</formula1>
    </dataValidation>
    <dataValidation type="list" allowBlank="1" showInputMessage="1" sqref="DJ4:DJ1048576" xr:uid="{00000000-0002-0000-0B00-0000E2000000}">
      <formula1>INDIRECT(SUBSTITUTE(A4,"-","_")&amp;"item_display_weight_unit_of_measure")</formula1>
    </dataValidation>
    <dataValidation type="list" allowBlank="1" showInputMessage="1" sqref="DI4:DI1048576" xr:uid="{00000000-0002-0000-0B00-0000E0000000}">
      <formula1>INDIRECT(SUBSTITUTE(A4,"-","_")&amp;"total_gem_weight_unit_of_measure")</formula1>
    </dataValidation>
    <dataValidation type="list" allowBlank="1" showInputMessage="1" sqref="DH4:DH1048576" xr:uid="{00000000-0002-0000-0B00-0000DE000000}">
      <formula1>INDIRECT(SUBSTITUTE(A4,"-","_")&amp;"item_display_length_unit_of_measure")</formula1>
    </dataValidation>
    <dataValidation type="list" allowBlank="1" showInputMessage="1" sqref="DG4:DG1048576" xr:uid="{00000000-0002-0000-0B00-0000DC000000}">
      <formula1>INDIRECT(SUBSTITUTE(A4,"-","_")&amp;"item_display_diameter_unit_of_measure")</formula1>
    </dataValidation>
    <dataValidation type="list" allowBlank="1" showInputMessage="1" sqref="DF4:DF1048576" xr:uid="{00000000-0002-0000-0B00-0000DA000000}">
      <formula1>INDIRECT(SUBSTITUTE(A4,"-","_")&amp;"item_shape")</formula1>
    </dataValidation>
    <dataValidation type="list" allowBlank="1" showInputMessage="1" sqref="DC4:DC1048576" xr:uid="{00000000-0002-0000-0B00-0000D4000000}">
      <formula1>INDIRECT(SUBSTITUTE(A4,"-","_")&amp;"item_display_width_unit_of_measure")</formula1>
    </dataValidation>
    <dataValidation type="list" allowBlank="1" showInputMessage="1" sqref="DA4:DA1048576" xr:uid="{00000000-0002-0000-0B00-0000D0000000}">
      <formula1>INDIRECT(SUBSTITUTE(A4,"-","_")&amp;"item_display_height_unit_of_measure")</formula1>
    </dataValidation>
    <dataValidation type="list" allowBlank="1" showInputMessage="1" sqref="CZ4:CZ1048576" xr:uid="{00000000-0002-0000-0B00-0000CE000000}">
      <formula1>INDIRECT(SUBSTITUTE(A4,"-","_")&amp;"size_per_pearl")</formula1>
    </dataValidation>
    <dataValidation type="list" allowBlank="1" showInputMessage="1" sqref="CT4:CT1048576" xr:uid="{00000000-0002-0000-0B00-0000C2000000}">
      <formula1>INDIRECT(SUBSTITUTE(A4,"-","_")&amp;"total_metal_weight_unit_of_measure")</formula1>
    </dataValidation>
    <dataValidation type="list" allowBlank="1" showInputMessage="1" sqref="CN4:CN1048576" xr:uid="{00000000-0002-0000-0B00-0000B6000000}">
      <formula1>INDIRECT(SUBSTITUTE(A4,"-","_")&amp;"website_shipping_weight_unit_of_measure")</formula1>
    </dataValidation>
    <dataValidation type="list" allowBlank="1" showInputMessage="1" sqref="CL4:CL1048576" xr:uid="{00000000-0002-0000-0B00-0000B2000000}">
      <formula1>INDIRECT(SUBSTITUTE(A4,"-","_")&amp;"stone_shape")</formula1>
    </dataValidation>
    <dataValidation type="list" allowBlank="1" showInputMessage="1" sqref="CJ4:CJ1048576" xr:uid="{00000000-0002-0000-0B00-0000AE000000}">
      <formula1>INDIRECT(SUBSTITUTE(A4,"-","_")&amp;"department_name10")</formula1>
    </dataValidation>
    <dataValidation type="list" allowBlank="1" showInputMessage="1" sqref="CI4:CI1048576" xr:uid="{00000000-0002-0000-0B00-0000AC000000}">
      <formula1>INDIRECT(SUBSTITUTE(A4,"-","_")&amp;"department_name9")</formula1>
    </dataValidation>
    <dataValidation type="list" allowBlank="1" showInputMessage="1" sqref="CH4:CH1048576" xr:uid="{00000000-0002-0000-0B00-0000AA000000}">
      <formula1>INDIRECT(SUBSTITUTE(A4,"-","_")&amp;"department_name8")</formula1>
    </dataValidation>
    <dataValidation type="list" allowBlank="1" showInputMessage="1" sqref="CG4:CG1048576" xr:uid="{00000000-0002-0000-0B00-0000A8000000}">
      <formula1>INDIRECT(SUBSTITUTE(A4,"-","_")&amp;"department_name7")</formula1>
    </dataValidation>
    <dataValidation type="list" allowBlank="1" showInputMessage="1" sqref="CF4:CF1048576" xr:uid="{00000000-0002-0000-0B00-0000A6000000}">
      <formula1>INDIRECT(SUBSTITUTE(A4,"-","_")&amp;"department_name6")</formula1>
    </dataValidation>
    <dataValidation type="list" allowBlank="1" showInputMessage="1" sqref="CE4:CE1048576" xr:uid="{00000000-0002-0000-0B00-0000A4000000}">
      <formula1>INDIRECT(SUBSTITUTE(A4,"-","_")&amp;"department_name5")</formula1>
    </dataValidation>
    <dataValidation type="list" allowBlank="1" showInputMessage="1" sqref="CD4:CD1048576" xr:uid="{00000000-0002-0000-0B00-0000A2000000}">
      <formula1>INDIRECT(SUBSTITUTE(A4,"-","_")&amp;"department_name4")</formula1>
    </dataValidation>
    <dataValidation type="list" allowBlank="1" showInputMessage="1" sqref="CC4:CC1048576" xr:uid="{00000000-0002-0000-0B00-0000A0000000}">
      <formula1>INDIRECT(SUBSTITUTE(A4,"-","_")&amp;"department_name3")</formula1>
    </dataValidation>
    <dataValidation type="list" allowBlank="1" showInputMessage="1" sqref="CB4:CB1048576" xr:uid="{00000000-0002-0000-0B00-00009E000000}">
      <formula1>INDIRECT(SUBSTITUTE(A4,"-","_")&amp;"department_name2")</formula1>
    </dataValidation>
    <dataValidation type="list" allowBlank="1" showInputMessage="1" sqref="CA4:CA1048576" xr:uid="{00000000-0002-0000-0B00-00009C000000}">
      <formula1>INDIRECT(SUBSTITUTE(A4,"-","_")&amp;"department_name1")</formula1>
    </dataValidation>
    <dataValidation type="list" allowBlank="1" showInputMessage="1" sqref="BZ4:BZ1048576" xr:uid="{00000000-0002-0000-0B00-00009A000000}">
      <formula1>INDIRECT(SUBSTITUTE(A4,"-","_")&amp;"theme")</formula1>
    </dataValidation>
    <dataValidation type="list" allowBlank="1" showInputMessage="1" sqref="BY4:BY1048576" xr:uid="{00000000-0002-0000-0B00-000098000000}">
      <formula1>INDIRECT(SUBSTITUTE(A4,"-","_")&amp;"color_name")</formula1>
    </dataValidation>
    <dataValidation type="list" allowBlank="1" showInputMessage="1" sqref="BW4:BW1048576" xr:uid="{00000000-0002-0000-0B00-000094000000}">
      <formula1>INDIRECT(SUBSTITUTE(A4,"-","_")&amp;"specific_uses_keywords")</formula1>
    </dataValidation>
    <dataValidation type="list" allowBlank="1" showInputMessage="1" sqref="BU4:BU1048576" xr:uid="{00000000-0002-0000-0B00-000090000000}">
      <formula1>INDIRECT(SUBSTITUTE(A4,"-","_")&amp;"color_map")</formula1>
    </dataValidation>
    <dataValidation type="list" allowBlank="1" showInputMessage="1" sqref="BM4:BM1048576" xr:uid="{00000000-0002-0000-0B00-000080000000}">
      <formula1>INDIRECT(SUBSTITUTE(A4,"-","_")&amp;"gem_type")</formula1>
    </dataValidation>
    <dataValidation type="list" allowBlank="1" showInputMessage="1" sqref="BL4:BL1048576" xr:uid="{00000000-0002-0000-0B00-00007E000000}">
      <formula1>INDIRECT(SUBSTITUTE(A4,"-","_")&amp;"is_resizable")</formula1>
    </dataValidation>
    <dataValidation type="list" allowBlank="1" showInputMessage="1" sqref="BK4:BK1048576" xr:uid="{00000000-0002-0000-0B00-00007C000000}">
      <formula1>INDIRECT(SUBSTITUTE(A4,"-","_")&amp;"setting_type")</formula1>
    </dataValidation>
    <dataValidation type="list" allowBlank="1" showInputMessage="1" sqref="BC4:BC1048576" xr:uid="{00000000-0002-0000-0B00-00006C000000}">
      <formula1>INDIRECT(SUBSTITUTE(A4,"-","_")&amp;"target_audience_keywords5")</formula1>
    </dataValidation>
    <dataValidation type="list" allowBlank="1" showInputMessage="1" sqref="BB4:BB1048576" xr:uid="{00000000-0002-0000-0B00-00006A000000}">
      <formula1>INDIRECT(SUBSTITUTE(A4,"-","_")&amp;"target_audience_keywords4")</formula1>
    </dataValidation>
    <dataValidation type="list" allowBlank="1" showInputMessage="1" sqref="BA4:BA1048576" xr:uid="{00000000-0002-0000-0B00-000068000000}">
      <formula1>INDIRECT(SUBSTITUTE(A4,"-","_")&amp;"target_audience_keywords3")</formula1>
    </dataValidation>
    <dataValidation type="list" allowBlank="1" showInputMessage="1" sqref="AZ4:AZ1048576" xr:uid="{00000000-0002-0000-0B00-000066000000}">
      <formula1>INDIRECT(SUBSTITUTE(A4,"-","_")&amp;"target_audience_keywords2")</formula1>
    </dataValidation>
    <dataValidation type="list" allowBlank="1" showInputMessage="1" sqref="AY4:AY1048576" xr:uid="{00000000-0002-0000-0B00-000064000000}">
      <formula1>INDIRECT(SUBSTITUTE(A4,"-","_")&amp;"target_audience_keywords1")</formula1>
    </dataValidation>
    <dataValidation type="list" allowBlank="1" showInputMessage="1" sqref="AX4:AX1048576" xr:uid="{00000000-0002-0000-0B00-000062000000}">
      <formula1>INDIRECT(SUBSTITUTE(A4,"-","_")&amp;"target_audience_base5")</formula1>
    </dataValidation>
    <dataValidation type="list" allowBlank="1" showInputMessage="1" sqref="AW4:AW1048576" xr:uid="{00000000-0002-0000-0B00-000060000000}">
      <formula1>INDIRECT(SUBSTITUTE(A4,"-","_")&amp;"target_audience_base4")</formula1>
    </dataValidation>
    <dataValidation type="list" allowBlank="1" showInputMessage="1" sqref="AV4:AV1048576" xr:uid="{00000000-0002-0000-0B00-00005E000000}">
      <formula1>INDIRECT(SUBSTITUTE(A4,"-","_")&amp;"target_audience_base3")</formula1>
    </dataValidation>
    <dataValidation type="list" allowBlank="1" showInputMessage="1" sqref="AU4:AU1048576" xr:uid="{00000000-0002-0000-0B00-00005C000000}">
      <formula1>INDIRECT(SUBSTITUTE(A4,"-","_")&amp;"target_audience_base2")</formula1>
    </dataValidation>
    <dataValidation type="list" allowBlank="1" showInputMessage="1" sqref="AT4:AT1048576" xr:uid="{00000000-0002-0000-0B00-00005A000000}">
      <formula1>INDIRECT(SUBSTITUTE(A4,"-","_")&amp;"target_audience_base1")</formula1>
    </dataValidation>
    <dataValidation type="list" allowBlank="1" showInputMessage="1" sqref="AQ4:AQ1048576" xr:uid="{00000000-0002-0000-0B00-000054000000}">
      <formula1>INDIRECT(SUBSTITUTE(A4,"-","_")&amp;"certificate_type9")</formula1>
    </dataValidation>
    <dataValidation type="list" allowBlank="1" showInputMessage="1" sqref="AP4:AP1048576" xr:uid="{00000000-0002-0000-0B00-000052000000}">
      <formula1>INDIRECT(SUBSTITUTE(A4,"-","_")&amp;"certificate_type8")</formula1>
    </dataValidation>
    <dataValidation type="list" allowBlank="1" showInputMessage="1" sqref="AO4:AO1048576" xr:uid="{00000000-0002-0000-0B00-000050000000}">
      <formula1>INDIRECT(SUBSTITUTE(A4,"-","_")&amp;"certificate_type7")</formula1>
    </dataValidation>
    <dataValidation type="list" allowBlank="1" showInputMessage="1" sqref="AN4:AN1048576" xr:uid="{00000000-0002-0000-0B00-00004E000000}">
      <formula1>INDIRECT(SUBSTITUTE(A4,"-","_")&amp;"certificate_type6")</formula1>
    </dataValidation>
    <dataValidation type="list" allowBlank="1" showInputMessage="1" sqref="AM4:AM1048576" xr:uid="{00000000-0002-0000-0B00-00004C000000}">
      <formula1>INDIRECT(SUBSTITUTE(A4,"-","_")&amp;"certificate_type5")</formula1>
    </dataValidation>
    <dataValidation type="list" allowBlank="1" showInputMessage="1" sqref="AL4:AL1048576" xr:uid="{00000000-0002-0000-0B00-00004A000000}">
      <formula1>INDIRECT(SUBSTITUTE(A4,"-","_")&amp;"certificate_type4")</formula1>
    </dataValidation>
    <dataValidation type="list" allowBlank="1" showInputMessage="1" sqref="AK4:AK1048576" xr:uid="{00000000-0002-0000-0B00-000048000000}">
      <formula1>INDIRECT(SUBSTITUTE(A4,"-","_")&amp;"certificate_type3")</formula1>
    </dataValidation>
    <dataValidation type="list" allowBlank="1" showInputMessage="1" sqref="AJ4:AJ1048576" xr:uid="{00000000-0002-0000-0B00-000046000000}">
      <formula1>INDIRECT(SUBSTITUTE(A4,"-","_")&amp;"certificate_type2")</formula1>
    </dataValidation>
    <dataValidation type="list" allowBlank="1" showInputMessage="1" sqref="AI4:AI1048576" xr:uid="{00000000-0002-0000-0B00-000044000000}">
      <formula1>INDIRECT(SUBSTITUTE(A4,"-","_")&amp;"certificate_type1")</formula1>
    </dataValidation>
    <dataValidation type="list" allowBlank="1" showInputMessage="1" sqref="AF4:AF1048576" xr:uid="{00000000-0002-0000-0B00-00003E000000}">
      <formula1>INDIRECT(SUBSTITUTE(A4,"-","_")&amp;"update_delete")</formula1>
    </dataValidation>
    <dataValidation type="list" allowBlank="1" showInputMessage="1" sqref="AE4:AE1048576" xr:uid="{00000000-0002-0000-0B00-00003C000000}">
      <formula1>INDIRECT(SUBSTITUTE(A4,"-","_")&amp;"variation_theme")</formula1>
    </dataValidation>
    <dataValidation type="list" allowBlank="1" showInputMessage="1" sqref="AD4:AD1048576" xr:uid="{00000000-0002-0000-0B00-00003A000000}">
      <formula1>INDIRECT(SUBSTITUTE(A4,"-","_")&amp;"relationship_type")</formula1>
    </dataValidation>
    <dataValidation type="list" allowBlank="1" showInputMessage="1" sqref="AB4:AB1048576" xr:uid="{00000000-0002-0000-0B00-000036000000}">
      <formula1>INDIRECT(SUBSTITUTE(A4,"-","_")&amp;"parent_child")</formula1>
    </dataValidation>
    <dataValidation type="list" allowBlank="1" showInputMessage="1" sqref="P4:P1048576" xr:uid="{00000000-0002-0000-0B00-00001E000000}">
      <formula1>INDIRECT(SUBSTITUTE(A4,"-","_")&amp;"ring_size")</formula1>
    </dataValidation>
    <dataValidation type="list" allowBlank="1" showInputMessage="1" sqref="O4:O1048576" xr:uid="{00000000-0002-0000-0B00-00001C000000}">
      <formula1>INDIRECT(SUBSTITUTE(A4,"-","_")&amp;"metal_type")</formula1>
    </dataValidation>
    <dataValidation type="list" allowBlank="1" showInputMessage="1" sqref="N4:N1048576" xr:uid="{00000000-0002-0000-0B00-00001A000000}">
      <formula1>INDIRECT(SUBSTITUTE(A4,"-","_")&amp;"material_type5")</formula1>
    </dataValidation>
    <dataValidation type="list" allowBlank="1" showInputMessage="1" sqref="M4:M1048576" xr:uid="{00000000-0002-0000-0B00-000018000000}">
      <formula1>INDIRECT(SUBSTITUTE(A4,"-","_")&amp;"material_type4")</formula1>
    </dataValidation>
    <dataValidation type="list" allowBlank="1" showInputMessage="1" sqref="L4:L1048576" xr:uid="{00000000-0002-0000-0B00-000016000000}">
      <formula1>INDIRECT(SUBSTITUTE(A4,"-","_")&amp;"material_type3")</formula1>
    </dataValidation>
    <dataValidation type="list" allowBlank="1" showInputMessage="1" sqref="K4:K1048576" xr:uid="{00000000-0002-0000-0B00-000014000000}">
      <formula1>INDIRECT(SUBSTITUTE(A4,"-","_")&amp;"material_type2")</formula1>
    </dataValidation>
    <dataValidation type="list" allowBlank="1" showInputMessage="1" sqref="J4:J1048576" xr:uid="{00000000-0002-0000-0B00-000012000000}">
      <formula1>INDIRECT(SUBSTITUTE(A4,"-","_")&amp;"material_type1")</formula1>
    </dataValidation>
    <dataValidation type="list" allowBlank="1" showInputMessage="1" sqref="H4:H1048576" xr:uid="{00000000-0002-0000-0B00-00000E000000}">
      <formula1>INDIRECT(SUBSTITUTE(A4,"-","_")&amp;"external_product_id_type")</formula1>
    </dataValidation>
    <dataValidation type="list" allowBlank="1" showInputMessage="1" sqref="F4:F1048576" xr:uid="{00000000-0002-0000-0B00-00000A000000}">
      <formula1>INDIRECT(SUBSTITUTE(A4,"-","_")&amp;"recommended_browse_nodes")</formula1>
    </dataValidation>
  </dataValidations>
  <hyperlinks>
    <hyperlink ref="S4" r:id="rId1" display="www.everstone.online/E389FP/E3890018M-FP-1 .jpg" xr:uid="{15CFF8CD-C0B1-478B-9E7A-AA2746DB1133}"/>
  </hyperlinks>
  <pageMargins left="0.75" right="0.75" top="1" bottom="1" header="0.5" footer="0.5"/>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Modèle</vt:lpstr>
      <vt:lpstr>Modèle!item_sku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Arslan</dc:creator>
  <cp:lastModifiedBy>Arslan</cp:lastModifiedBy>
  <dcterms:created xsi:type="dcterms:W3CDTF">2021-06-17T17:04:35Z</dcterms:created>
  <dcterms:modified xsi:type="dcterms:W3CDTF">2021-07-15T14:05:38Z</dcterms:modified>
</cp:coreProperties>
</file>