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5"/>
  <workbookPr defaultThemeVersion="166925"/>
  <mc:AlternateContent xmlns:mc="http://schemas.openxmlformats.org/markup-compatibility/2006">
    <mc:Choice Requires="x15">
      <x15ac:absPath xmlns:x15ac="http://schemas.microsoft.com/office/spreadsheetml/2010/11/ac" url="C:\Users\Arslan\Desktop\Amazon listings\E389ENG FP\Final\DE\"/>
    </mc:Choice>
  </mc:AlternateContent>
  <xr:revisionPtr revIDLastSave="0" documentId="13_ncr:1_{AE061AE7-666A-45EB-935B-3B70FDCA5542}" xr6:coauthVersionLast="47" xr6:coauthVersionMax="47" xr10:uidLastSave="{00000000-0000-0000-0000-000000000000}"/>
  <bookViews>
    <workbookView xWindow="-120" yWindow="-120" windowWidth="20730" windowHeight="11160" xr2:uid="{85C446E7-E71D-4232-BBAD-BC675FE74970}"/>
  </bookViews>
  <sheets>
    <sheet name="Vorlage" sheetId="1" r:id="rId1"/>
  </sheets>
  <externalReferences>
    <externalReference r:id="rId2"/>
  </externalReferences>
  <definedNames>
    <definedName name="are_batteries_included">'[1]Dropdown Lists'!$HX$4:$HX$5</definedName>
    <definedName name="attributeMapFeedProductType">[1]AttributePTDMAP!$B$1:$C$1</definedName>
    <definedName name="batteries_required">'[1]Dropdown Lists'!$HW$4:$HW$5</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Lists'!$HV$4:$HV$5</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Vorlage!$B:$B</definedName>
    <definedName name="merchant_shipping_group_name">'[1]Dropdown Lists'!$GX$4</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[1]AttributePTDMAP!$A$49:$C$224</definedName>
    <definedName name="preferredAttributePTDMap">[1]AttributePTDMAP!$A$225:$C$225</definedName>
    <definedName name="requiredAttributePTDMap">[1]AttributePTDMAP!$A$1:$C$48</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<sst xmlns="http://schemas.openxmlformats.org/spreadsheetml/2006/main" count="1751" uniqueCount="458">
  <si>
    <t>TemplateType=fptcustom</t>
  </si>
  <si>
    <t>Version=2019.0730</t>
  </si>
  <si>
    <t>TemplateSignature=RkFTSElPTlJJTkcsRklORVJJTkc=</t>
  </si>
  <si>
    <t>Die oberen drei Zeilen sind nur zur Verwendung durch Amazon.de vorgesehen. Verändern oder löschen Sie die obersten drei Zeilen nicht.</t>
  </si>
  <si>
    <t>Bilder</t>
  </si>
  <si>
    <t>Varianten</t>
  </si>
  <si>
    <t>Grundlegende</t>
  </si>
  <si>
    <t>Artikelerkennungs</t>
  </si>
  <si>
    <t>Ungruppiert</t>
  </si>
  <si>
    <t>Abmessungen</t>
  </si>
  <si>
    <t>Versand</t>
  </si>
  <si>
    <t>Konformitäts</t>
  </si>
  <si>
    <t>Angebot</t>
  </si>
  <si>
    <t>b2b</t>
  </si>
  <si>
    <t>Produkttyp</t>
  </si>
  <si>
    <t>Verkäufer-SKU</t>
  </si>
  <si>
    <t>Marke</t>
  </si>
  <si>
    <t>Produktname</t>
  </si>
  <si>
    <t>Hersteller</t>
  </si>
  <si>
    <t>Produktkategorisierung</t>
  </si>
  <si>
    <t xml:space="preserve">Hersteller-Barcode  </t>
  </si>
  <si>
    <t>Barcode-Typ</t>
  </si>
  <si>
    <t>Modellnummer</t>
  </si>
  <si>
    <t>Material</t>
  </si>
  <si>
    <t>Metalltyp</t>
  </si>
  <si>
    <t>Ringgröße</t>
  </si>
  <si>
    <t>Preis</t>
  </si>
  <si>
    <t>Anzahl</t>
  </si>
  <si>
    <t>URL Hauptbild</t>
  </si>
  <si>
    <t>URL Weiteres Produktbild1</t>
  </si>
  <si>
    <t>URL Weiteres Produktbild2</t>
  </si>
  <si>
    <t>URL Weiteres Produktbild3</t>
  </si>
  <si>
    <t>URL Weiteres Produktbild4</t>
  </si>
  <si>
    <t>URL Weiteres Produktbild5</t>
  </si>
  <si>
    <t>URL Weiteres Produktbild6</t>
  </si>
  <si>
    <t>URL Weiteres Produktbild7</t>
  </si>
  <si>
    <t>URL Weiteres Produktbild8</t>
  </si>
  <si>
    <t>Variantenbestandteil</t>
  </si>
  <si>
    <t>SKU des übergeordneten Produkts</t>
  </si>
  <si>
    <t>Produktbeziehungs-Typ</t>
  </si>
  <si>
    <t>Varianten-Design</t>
  </si>
  <si>
    <t>Update / Löschen</t>
  </si>
  <si>
    <t>Modelljahr</t>
  </si>
  <si>
    <t>Produktbeschreibung</t>
  </si>
  <si>
    <t>Zertifikattyp</t>
  </si>
  <si>
    <t>Modelname</t>
  </si>
  <si>
    <t>Zielpublikum</t>
  </si>
  <si>
    <t>TargetAudience1</t>
  </si>
  <si>
    <t>Staffel</t>
  </si>
  <si>
    <t>Katalognummer</t>
  </si>
  <si>
    <t>Produkt-Highlight</t>
  </si>
  <si>
    <t>Allgemeine Schlüsselwörter</t>
  </si>
  <si>
    <t>Fassung</t>
  </si>
  <si>
    <t>Ist in der Größe veränderbar</t>
  </si>
  <si>
    <t>Steintyp</t>
  </si>
  <si>
    <t>Stil/Form</t>
  </si>
  <si>
    <t>Platinum Schlüsselwörter</t>
  </si>
  <si>
    <t>Gelegenheit</t>
  </si>
  <si>
    <t>Farbkarte</t>
  </si>
  <si>
    <t>Beabsichtigte Verwendung</t>
  </si>
  <si>
    <t>Lebensstil</t>
  </si>
  <si>
    <t>Farbe</t>
  </si>
  <si>
    <t>Thema</t>
  </si>
  <si>
    <t>department_name1</t>
  </si>
  <si>
    <t>department_name2</t>
  </si>
  <si>
    <t>department_name3</t>
  </si>
  <si>
    <t>department_name4</t>
  </si>
  <si>
    <t>department_name5</t>
  </si>
  <si>
    <t>department_name6</t>
  </si>
  <si>
    <t>department_name7</t>
  </si>
  <si>
    <t>department_name8</t>
  </si>
  <si>
    <t>department_name9</t>
  </si>
  <si>
    <t>department_name10</t>
  </si>
  <si>
    <t>Stil-Schlüsselwörter</t>
  </si>
  <si>
    <t>Anzahl an Steinen</t>
  </si>
  <si>
    <t>Weitenänderung, unterer Bereich</t>
  </si>
  <si>
    <t>Weitenänderung, oberer Bereich</t>
  </si>
  <si>
    <t>Steinfarbe</t>
  </si>
  <si>
    <t>Stein Form</t>
  </si>
  <si>
    <t>Perlenart</t>
  </si>
  <si>
    <t>Versandgewicht</t>
  </si>
  <si>
    <t>Maßeinheit des auf der Webseite angegebenen Versandgewichts</t>
  </si>
  <si>
    <t>Durchmesser</t>
  </si>
  <si>
    <t>Höhe</t>
  </si>
  <si>
    <t>Breite</t>
  </si>
  <si>
    <t>Länge</t>
  </si>
  <si>
    <t>Gesamtgewicht Metall</t>
  </si>
  <si>
    <t>Maßeinheit des Metallgewichts</t>
  </si>
  <si>
    <t>Gesamtgewicht Diamant</t>
  </si>
  <si>
    <t>Gesamtgewicht Stein</t>
  </si>
  <si>
    <t>Stein Gewicht</t>
  </si>
  <si>
    <t>Größe pro Perle</t>
  </si>
  <si>
    <t>Maßeinheit der Aufstellungshöhe des Artikels</t>
  </si>
  <si>
    <t>Artikelanzeigegewicht</t>
  </si>
  <si>
    <t>Maßeinheit der Aufstellungsweite des Artikels</t>
  </si>
  <si>
    <t>item_width</t>
  </si>
  <si>
    <t>item_height</t>
  </si>
  <si>
    <t>Maßeinheit des Aufstellungsdurchmessers des Artikels</t>
  </si>
  <si>
    <t>Maßeinheit der Aufstellungslänge des Artikels</t>
  </si>
  <si>
    <t>Maßeinheit des Edelstein-Gesamtgesamtgewichts</t>
  </si>
  <si>
    <t>Maßeinheit des Aufstellungsgewichts des Artikels</t>
  </si>
  <si>
    <t>Maßeinheit der Artikelabmessungen</t>
  </si>
  <si>
    <t>item_length</t>
  </si>
  <si>
    <t>Maßeinheit für das Diamant-Gesamtgewicht</t>
  </si>
  <si>
    <t>Versandzentrum-ID</t>
  </si>
  <si>
    <t>Paketlänge</t>
  </si>
  <si>
    <t>Pakethöhe</t>
  </si>
  <si>
    <t>Paketgewicht</t>
  </si>
  <si>
    <t>Maßeinheit des Verpackungsgewichts</t>
  </si>
  <si>
    <t>Paketbreite</t>
  </si>
  <si>
    <t>Maßeinheit der Verpackungsmaße</t>
  </si>
  <si>
    <t>Infos zu "Rechtliche Hinweise"</t>
  </si>
  <si>
    <t>FEDAS-Warengruppen</t>
  </si>
  <si>
    <t>Edelmetallstempel</t>
  </si>
  <si>
    <t>Handelt es sich bei diesem Produkt um eine Batterie oder verwendet es Batterien?</t>
  </si>
  <si>
    <t>Batterien sind enthalten</t>
  </si>
  <si>
    <t>Zusammensetzung der Batterie</t>
  </si>
  <si>
    <t>Batterieart / Batteriegröße</t>
  </si>
  <si>
    <t>Anzahl der Batterien</t>
  </si>
  <si>
    <t>Gewicht der Batterie (in Gramm)</t>
  </si>
  <si>
    <t>battery_weight_unit_of_measure</t>
  </si>
  <si>
    <t>Anzahl der Lithium-Metall-Zellen</t>
  </si>
  <si>
    <t>Anzahl der Lithium-Ionen-Zellen</t>
  </si>
  <si>
    <t>Lithiumbatterieverpackung</t>
  </si>
  <si>
    <t>Wattstunden pro Batterie</t>
  </si>
  <si>
    <t>lithium_battery_energy_content_unit_of_measure</t>
  </si>
  <si>
    <t>Lithium-Anteil (g)</t>
  </si>
  <si>
    <t>lithium_battery_weight_unit_of_measure</t>
  </si>
  <si>
    <t>Geltende Gefahrgut Vorschriften</t>
  </si>
  <si>
    <t>UN-Nummer</t>
  </si>
  <si>
    <t>URL des Sicherheitsdatenblatts (SDB)</t>
  </si>
  <si>
    <t>Artikelgewicht</t>
  </si>
  <si>
    <t>item_weight_unit_of_measure</t>
  </si>
  <si>
    <t>Produktvolumen</t>
  </si>
  <si>
    <t>item_volume_unit_of_measure</t>
  </si>
  <si>
    <t>Garantietyp</t>
  </si>
  <si>
    <t>Flammpunkt (°C)?</t>
  </si>
  <si>
    <t>Sprache der Sicherheitsrichtlinie</t>
  </si>
  <si>
    <t>Garantiebeschreibung</t>
  </si>
  <si>
    <t>EU-Richtlinie über die Sicherheit von Spielzeug, nicht-altersspezifische Warnung</t>
  </si>
  <si>
    <t>EU-Richtlinie über die Sicherheit von Spielzeug, altersspezifische Warnung</t>
  </si>
  <si>
    <t>Kategorisierung / GHS Piktogramme (wählen Sie alles Zutreffende aus)</t>
  </si>
  <si>
    <t>Währung</t>
  </si>
  <si>
    <t>Datum des Verkaufsstarts</t>
  </si>
  <si>
    <t>Steuercode</t>
  </si>
  <si>
    <t>Angebotspreis</t>
  </si>
  <si>
    <t>Startdatum für den Angebotspreis</t>
  </si>
  <si>
    <t>Enddatum für den Angebotspreis</t>
  </si>
  <si>
    <t>Release Datum</t>
  </si>
  <si>
    <t>Bearbeitungszeit der Bestellung</t>
  </si>
  <si>
    <t>Termin zur Nachbestellung</t>
  </si>
  <si>
    <t>Max. Gesamtversandmenge</t>
  </si>
  <si>
    <t>Geschenknachricht verfügbar?</t>
  </si>
  <si>
    <t>Geschenkverpackung verfügbar</t>
  </si>
  <si>
    <t>Wird vom Hersteller nicht mehr hergestellt</t>
  </si>
  <si>
    <t>SKU-Liste für Lieferung zum Wunschtermin</t>
  </si>
  <si>
    <t>Anzahl Artikel</t>
  </si>
  <si>
    <t>Paketanzahl</t>
  </si>
  <si>
    <t>Maximal bestellbare Menge</t>
  </si>
  <si>
    <t>Verkäuferversandgruppe</t>
  </si>
  <si>
    <t>Launch Datu</t>
  </si>
  <si>
    <t>Zustandstyp</t>
  </si>
  <si>
    <t>Zustandsbeschreibung</t>
  </si>
  <si>
    <t>Business Preis</t>
  </si>
  <si>
    <t>Mengenpreisarten</t>
  </si>
  <si>
    <t>Mengenuntergrenze 1</t>
  </si>
  <si>
    <t>Mengenpreis 1</t>
  </si>
  <si>
    <t>Mengenuntergrenze 2</t>
  </si>
  <si>
    <t>Mengenpreis 2</t>
  </si>
  <si>
    <t>Mengenuntergrenze 3</t>
  </si>
  <si>
    <t>Mengenpreis 3</t>
  </si>
  <si>
    <t>Mengenuntergrenze 4</t>
  </si>
  <si>
    <t>Mengenpreis 4</t>
  </si>
  <si>
    <t>Mengenuntergrenze 5</t>
  </si>
  <si>
    <t>Mengenpreis 5</t>
  </si>
  <si>
    <t>National Stock Number</t>
  </si>
  <si>
    <t>United Nations Standard Products and Services Code</t>
  </si>
  <si>
    <t>Preisanpassung</t>
  </si>
  <si>
    <t>feed_product_type</t>
  </si>
  <si>
    <t>item_sku</t>
  </si>
  <si>
    <t>brand_name</t>
  </si>
  <si>
    <t>item_name</t>
  </si>
  <si>
    <t>manufacturer</t>
  </si>
  <si>
    <t>recommended_browse_nodes</t>
  </si>
  <si>
    <t>external_product_id</t>
  </si>
  <si>
    <t>external_product_id_type</t>
  </si>
  <si>
    <t>part_number</t>
  </si>
  <si>
    <t>material_type1</t>
  </si>
  <si>
    <t>material_type2</t>
  </si>
  <si>
    <t>material_type3</t>
  </si>
  <si>
    <t>material_type4</t>
  </si>
  <si>
    <t>material_type5</t>
  </si>
  <si>
    <t>metal_type</t>
  </si>
  <si>
    <t>ring_size</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</si>
  <si>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</si>
  <si>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</si>
  <si>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</si>
  <si>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</si>
  <si>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</si>
  <si>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</si>
  <si>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</si>
  <si>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</si>
  <si>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</si>
  <si>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</si>
  <si>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</si>
  <si>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</si>
  <si>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</si>
  <si>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</si>
  <si>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</si>
  <si>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</si>
  <si>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model</t>
  </si>
  <si>
    <t>model_year</t>
  </si>
  <si>
    <t>product_description</t>
  </si>
  <si>
    <t>certificate_type1</t>
  </si>
  <si>
    <t>certificate_type2</t>
  </si>
  <si>
    <t>certificate_type3</t>
  </si>
  <si>
    <t>certificate_type4</t>
  </si>
  <si>
    <t>certificate_type5</t>
  </si>
  <si>
    <t>certificate_type6</t>
  </si>
  <si>
    <t>certificate_type7</t>
  </si>
  <si>
    <t>certificate_type8</t>
  </si>
  <si>
    <t>certificate_type9</t>
  </si>
  <si>
    <t>model_name</t>
  </si>
  <si>
    <t>target_audience_base1</t>
  </si>
  <si>
    <t>target_audience_base2</t>
  </si>
  <si>
    <t>target_audience_base3</t>
  </si>
  <si>
    <t>target_audience_base4</t>
  </si>
  <si>
    <t>target_audience_base5</t>
  </si>
  <si>
    <t>target_audience_keywords1</t>
  </si>
  <si>
    <t>target_audience_keywords2</t>
  </si>
  <si>
    <t>target_audience_keywords3</t>
  </si>
  <si>
    <t>target_audience_keywords4</t>
  </si>
  <si>
    <t>target_audience_keywords5</t>
  </si>
  <si>
    <t>seasons</t>
  </si>
  <si>
    <t>catalog_number</t>
  </si>
  <si>
    <t>bullet_point1</t>
  </si>
  <si>
    <t>bullet_point2</t>
  </si>
  <si>
    <t>bullet_point3</t>
  </si>
  <si>
    <t>bullet_point4</t>
  </si>
  <si>
    <t>bullet_point5</t>
  </si>
  <si>
    <t>generic_keywords</t>
  </si>
  <si>
    <t>setting_type</t>
  </si>
  <si>
    <t>is_resizable</t>
  </si>
  <si>
    <t>gem_type</t>
  </si>
  <si>
    <t>style_name</t>
  </si>
  <si>
    <t>platinum_keywords1</t>
  </si>
  <si>
    <t>platinum_keywords2</t>
  </si>
  <si>
    <t>platinum_keywords3</t>
  </si>
  <si>
    <t>platinum_keywords4</t>
  </si>
  <si>
    <t>platinum_keywords5</t>
  </si>
  <si>
    <t>occasion_type</t>
  </si>
  <si>
    <t>color_map</t>
  </si>
  <si>
    <t>specific_uses_keywords</t>
  </si>
  <si>
    <t>lifestyle1</t>
  </si>
  <si>
    <t>lifestyle2</t>
  </si>
  <si>
    <t>lifestyle3</t>
  </si>
  <si>
    <t>lifestyle4</t>
  </si>
  <si>
    <t>lifestyle5</t>
  </si>
  <si>
    <t>color_name</t>
  </si>
  <si>
    <t>theme</t>
  </si>
  <si>
    <t>style_keywords</t>
  </si>
  <si>
    <t>number_of_stones</t>
  </si>
  <si>
    <t>ring_sizing_lower_range</t>
  </si>
  <si>
    <t>ring_sizing_upper_range</t>
  </si>
  <si>
    <t>stone_color1</t>
  </si>
  <si>
    <t>stone_color2</t>
  </si>
  <si>
    <t>stone_color3</t>
  </si>
  <si>
    <t>stone_shape1</t>
  </si>
  <si>
    <t>stone_shape2</t>
  </si>
  <si>
    <t>stone_shape3</t>
  </si>
  <si>
    <t>pearl_type</t>
  </si>
  <si>
    <t>website_shipping_weight</t>
  </si>
  <si>
    <t>website_shipping_weight_unit_of_measure</t>
  </si>
  <si>
    <t>item_display_diameter</t>
  </si>
  <si>
    <t>item_display_height</t>
  </si>
  <si>
    <t>item_display_width</t>
  </si>
  <si>
    <t>item_display_length</t>
  </si>
  <si>
    <t>total_metal_weight</t>
  </si>
  <si>
    <t>total_metal_weight_unit_of_measure</t>
  </si>
  <si>
    <t>total_diamond_weight</t>
  </si>
  <si>
    <t>total_gem_weight</t>
  </si>
  <si>
    <t>stone_weight1</t>
  </si>
  <si>
    <t>stone_weight2</t>
  </si>
  <si>
    <t>stone_weight3</t>
  </si>
  <si>
    <t>size_per_pearl</t>
  </si>
  <si>
    <t>item_display_height_unit_of_measure</t>
  </si>
  <si>
    <t>item_display_weight</t>
  </si>
  <si>
    <t>item_display_width_unit_of_measure</t>
  </si>
  <si>
    <t>item_shape</t>
  </si>
  <si>
    <t>item_display_diameter_unit_of_measure</t>
  </si>
  <si>
    <t>item_display_length_unit_of_measure</t>
  </si>
  <si>
    <t>total_gem_weight_unit_of_measure</t>
  </si>
  <si>
    <t>item_display_weight_unit_of_measure</t>
  </si>
  <si>
    <t>item_dimensions_unit_of_measure</t>
  </si>
  <si>
    <t>total_diamond_weight_unit_of_measure</t>
  </si>
  <si>
    <t>fulfillment_center_id</t>
  </si>
  <si>
    <t>package_length</t>
  </si>
  <si>
    <t>package_height</t>
  </si>
  <si>
    <t>package_weight</t>
  </si>
  <si>
    <t>package_weight_unit_of_measure</t>
  </si>
  <si>
    <t>package_width</t>
  </si>
  <si>
    <t>package_dimensions_unit_of_measure</t>
  </si>
  <si>
    <t>legal_disclaimer_description</t>
  </si>
  <si>
    <t>fedas_id</t>
  </si>
  <si>
    <t>metal_stamp</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</si>
  <si>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</si>
  <si>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</si>
  <si>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</si>
  <si>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</si>
  <si>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</si>
  <si>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</si>
  <si>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</si>
  <si>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</si>
  <si>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</si>
  <si>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</si>
  <si>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</si>
  <si>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</si>
  <si>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</si>
  <si>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</si>
  <si>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</si>
  <si>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</si>
  <si>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</si>
  <si>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</si>
  <si>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</si>
  <si>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</si>
  <si>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</si>
  <si>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</si>
  <si>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item_weight</t>
  </si>
  <si>
    <t>item_volume</t>
  </si>
  <si>
    <t>warranty_type</t>
  </si>
  <si>
    <t>flash_point</t>
  </si>
  <si>
    <t>eu_toys_safety_directive_language1</t>
  </si>
  <si>
    <t>eu_toys_safety_directive_language2</t>
  </si>
  <si>
    <t>eu_toys_safety_directive_language3</t>
  </si>
  <si>
    <t>eu_toys_safety_directive_language4</t>
  </si>
  <si>
    <t>eu_toys_safety_directive_language5</t>
  </si>
  <si>
    <t>warranty_description</t>
  </si>
  <si>
    <t>eu_toys_safety_directive_warning1</t>
  </si>
  <si>
    <t>eu_toys_safety_directive_warning2</t>
  </si>
  <si>
    <t>eu_toys_safety_directive_warning3</t>
  </si>
  <si>
    <t>eu_toys_safety_directive_warning4</t>
  </si>
  <si>
    <t>eu_toys_safety_directive_warning5</t>
  </si>
  <si>
    <t>eu_toys_safety_directive_age_warning</t>
  </si>
  <si>
    <t>ghs_classification_class1</t>
  </si>
  <si>
    <t>ghs_classification_class2</t>
  </si>
  <si>
    <t>ghs_classification_class3</t>
  </si>
  <si>
    <t>currency</t>
  </si>
  <si>
    <t>product_site_launch_date</t>
  </si>
  <si>
    <t>product_tax_code</t>
  </si>
  <si>
    <t>sale_price</t>
  </si>
  <si>
    <t>sale_from_date</t>
  </si>
  <si>
    <t>sale_end_date</t>
  </si>
  <si>
    <t>merchant_release_date</t>
  </si>
  <si>
    <t>fulfillment_latency</t>
  </si>
  <si>
    <t>restock_date</t>
  </si>
  <si>
    <t>max_aggregate_ship_quantity</t>
  </si>
  <si>
    <t>offering_can_be_gift_messaged</t>
  </si>
  <si>
    <t>offering_can_be_giftwrapped</t>
  </si>
  <si>
    <t>is_discontinued_by_manufacturer</t>
  </si>
  <si>
    <t>delivery_schedule_group_id</t>
  </si>
  <si>
    <t>number_of_items</t>
  </si>
  <si>
    <t>item_package_quantity</t>
  </si>
  <si>
    <t>max_order_quantity</t>
  </si>
  <si>
    <t>merchant_shipping_group_name</t>
  </si>
  <si>
    <t>offering_start_date</t>
  </si>
  <si>
    <t>condition_type</t>
  </si>
  <si>
    <t>condition_note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</si>
  <si>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</si>
  <si>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</si>
  <si>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</si>
  <si>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</si>
  <si>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</si>
  <si>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</si>
  <si>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</si>
  <si>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</si>
  <si>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</si>
  <si>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</si>
  <si>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</si>
  <si>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</si>
  <si>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</si>
  <si>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</si>
  <si>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</si>
  <si>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finering</t>
  </si>
  <si>
    <t>E389001-FP-DE-Sz</t>
  </si>
  <si>
    <t>Everstone</t>
  </si>
  <si>
    <t>Everstone Personalisieren Fingerabdruck Gravieren Paar Ringe Eheringe, Titane Ring Herren/Damen Hochzeit, Verlobung, Freundschaftsring, Größe 46 bis 77 Zweifarbig: Gelbgold &amp; Platin 6MM 4MM Sz</t>
  </si>
  <si>
    <t>https://i.postimg.cc/7LfRpYQW/E3890014-M-FP-1.jpg</t>
  </si>
  <si>
    <t>https://i.postimg.cc/RCcYrYX4/E3890014-M-FP-2.jpg</t>
  </si>
  <si>
    <t>https://i.postimg.cc/qqWwpkSB/4.jpg</t>
  </si>
  <si>
    <t>https://i.postimg.cc/d1HnSR9y/5.jpg</t>
  </si>
  <si>
    <t>https://i.postimg.cc/rp2dtcmH/6.jpg</t>
  </si>
  <si>
    <t>https://i.postimg.cc/Nf1CQXsW/7.jpg</t>
  </si>
  <si>
    <t>https://i.postimg.cc/htjs3L1n/8.jpg</t>
  </si>
  <si>
    <t>https://i.postimg.cc/NjqDVjRp/9.jpg</t>
  </si>
  <si>
    <t>Parent</t>
  </si>
  <si>
    <t>MetalType-RingSize</t>
  </si>
  <si>
    <t>Aktualisierung</t>
    <phoneticPr fontId="0" type="noConversion"/>
  </si>
  <si>
    <t>&lt;p&gt;Everstone ist eine Ehering-Kollektion, die 1980 gegründet wurde. Wir haben uns seit über 20 Jahren der Herstellung von Trauringen verschrieben. Alle schönen Stücke werden nach den höchsten Standards aus Titan von hochqualifizierten Mitarbeitern gefertigt. &lt;br /&gt; &lt;br /&gt;Warum Titan? Titan bietet mehrere einzigartige Faktoren, die es zum idealen Metall für Schmuckringe machen, es ist sehr stark, biegsamer und kratzfester als Gold, Silber und Platin, ist leicht und bietet vor allem eine exotische Farbpalette, die andere Metalle einfach nicht haben. Unser Titan ist ebenfalls zu 100% hypoallergen und produziert keine Reizungen oder Verfärbungen. Für die Herstellung der Ringe werden nur hochwertige Materialien verwendet. &lt;br /&gt; &lt;br /&gt;Wir bieten zudem einen schnellen, sicheren und kostenlosen weltweiten Versandservice. Die Lieferzeit beträgt nur 3-5 Tage nach Großbritannien, 7 Tage in die USA und innerhalb von 14 Tagen in die EU. Da wir über Lager auf der ganzen Welt verfügen, garantieren wir, dass unsere Produkte kurz nach der Kaufentscheidung an Sie geliefert werden. &lt;br /&gt; &lt;br /&gt;Unsere Ringe wurden entwickelt, um den besten Moment des Lebens zu feiern. Deshalb stellen wir sicher, dass alle unsere Produkte mit höchster Qualität hergestellt werden. Wir glauben, dass unsere Ringe der perfekte Begleiter für Ihre Lebensreise sein werden. &lt;br /&gt; &lt;br /&gt;Wie misst man die Ringgröße?&lt;br /&gt; Wir empfehlen Ihnen dringend, in 2-3 Juwelierläden zu gehen, um die Größe des Trauringes zu messen und damit die Passform zu bestimmen. Denken Sie daran, geben Sie uns nicht Ihre Verlobungsringgröße, weil sie nicht mit der Eheringgröße übereinstimmt. Wenn Sie Fragen zu Ihrer Größe haben, wenden Sie sich bitte an unseren Kundenservice.&lt;p&gt;</t>
  </si>
  <si>
    <t>Gravieren Sie mit Ihrem Fingerabdruck! Sie eignen sich hervorragend für Hochzeiten und Jubiläen, den Vatertag oder den Muttertag. Es wird sogar als praktische Möglichkeit verwendet, um das Andenken an einen geliebten Menschen zu ehren, der verstorben ist. Ihr Fingerabdruck ist wirklich einzigartig und wird sich im Laufe der Zeit nicht ändern. Der Druck kann je nach Design der Ringe auf der Innenseite oder Außenseite des Rings angebracht werden.</t>
  </si>
  <si>
    <t>Echtes massives Titan, klassisch, tragekomfortabel und langlebig, ausgezeichnete Kratzfestigkeit für den täglichen Gebrauch. Nickel Allergiefrei, 100% hypoallergen und produziert keine Hautreizungen oder Verfärbungen.</t>
  </si>
  <si>
    <t>Wir bieten eine große Auswahl an Ringgrößen. Komfortables Passform-Design. Wir empfehlen Ihnen, zu 2-3 Juweliergeschäften zu gehen, die Ihre Größe mit dem gleichen Ringtyp (Eheringe mit bequemer Passform) messen.</t>
  </si>
  <si>
    <t>Dicke: 1,0-1,5 mm, Titangehalt: Luftfahrt-Qualität, Gewicht: 3g, Passform: Bequeme Passform</t>
  </si>
  <si>
    <t>Messung:1) Wenn Sie das Glück haben, einen bestehenden Ring mit der gleichen bequemen Passform zu haben, können Sie diesen Ring zu einem Juwelier bringen, um mit einem SCHIEBER den Innendurchmesser in MILLIMETER zu messen. Diese Messung kann zusammen mit unserer Ringgrößen-Umrechnungstabelle verwendet werden.2) Wenn Sie keinen vorhandenen Ring haben, gehen Sie bitte zu 2-3 Juweliergeschäften, um die Größe zu überprüfen.Bitte stellen Sie sicher, dass Sie mit einem bequemen Ehering gemessen werden</t>
  </si>
  <si>
    <t>Hochzeiten Schmuck Ring Titan Ringe Männer Band Männliche Handgemachte Thumb Print personalisierte Ring Fingerabdruck Memorial Graval Zwei Ton Farbe Gelbgold</t>
  </si>
  <si>
    <t>E389001-4MM-FP-DE-Sz46</t>
  </si>
  <si>
    <t>4MM</t>
  </si>
  <si>
    <t>Child</t>
  </si>
  <si>
    <t>Variation</t>
  </si>
  <si>
    <t>E389001-4MM-FP-DE-Sz47</t>
  </si>
  <si>
    <t>E389001-4MM-FP-DE-Sz48</t>
  </si>
  <si>
    <t>E389001-4MM-FP-DE-Sz49</t>
  </si>
  <si>
    <t>E389001-4MM-FP-DE-Sz50</t>
  </si>
  <si>
    <t>E389001-4MM-FP-DE-Sz51</t>
  </si>
  <si>
    <t>E389001-4MM-FP-DE-Sz52</t>
  </si>
  <si>
    <t>E389001-4MM-FP-DE-Sz53</t>
  </si>
  <si>
    <t>E389001-4MM-FP-DE-Sz54</t>
  </si>
  <si>
    <t>E389001-4MM-FP-DE-Sz55</t>
  </si>
  <si>
    <t>E389001-4MM-FP-DE-Sz56</t>
  </si>
  <si>
    <t>E389001-4MM-FP-DE-Sz57</t>
  </si>
  <si>
    <t>Messung: 1) Wenn Sie das Glück haben, einen vorhandenen Ring mit der gleichen bequemen Passform zu haben, können Sie diesen Ring zu einem Juwelier bringen, um mit einem DIA den Innendurchmesser in MILLIMETER zu messen. Dieses Maß kann in Verbindung mit unserer Ringgrößen-Umrechnungstabelle verwendet werden. 2) Wenn Sie keinen vorhandenen Ring haben, gehen Sie bitte zu 2-3 Juweliergeschäften, um die Größe zu überprüfen. Bitte stellen Sie sicher, dass Sie mit einem bequemen Ring gemessen werden</t>
  </si>
  <si>
    <t>E389001-4MM-FP-DE-Sz58</t>
  </si>
  <si>
    <t>E389001-4MM-FP-DE-Sz59</t>
  </si>
  <si>
    <t>E389001-4MM-FP-DE-Sz60</t>
  </si>
  <si>
    <t>E389001-4MM-FP-DE-Sz61</t>
  </si>
  <si>
    <t>E389001-4MM-FP-DE-Sz62</t>
  </si>
  <si>
    <t>E389001-4MM-FP-DE-Sz63</t>
  </si>
  <si>
    <t>E389001-4MM-FP-DE-Sz64</t>
  </si>
  <si>
    <t>E389001-4MM-FP-DE-Sz65</t>
  </si>
  <si>
    <t>E389001-4MM-FP-DE-Sz66</t>
  </si>
  <si>
    <t>E389001-6MM-FP-DE-Sz52</t>
  </si>
  <si>
    <t>6MM</t>
  </si>
  <si>
    <t>https://i.postimg.cc/1tVLN5Gq/E3890016-M-FP-1.jpg</t>
  </si>
  <si>
    <t>https://i.postimg.cc/nzmPhSxK/E3890016-M-FP-2.jpg</t>
  </si>
  <si>
    <t>E389001-6MM-FP-DE-Sz53</t>
  </si>
  <si>
    <t>E389001-6MM-FP-DE-Sz54</t>
  </si>
  <si>
    <t>E389001-6MM-FP-DE-Sz55</t>
  </si>
  <si>
    <t>E389001-6MM-FP-DE-Sz56</t>
  </si>
  <si>
    <t>E389001-6MM-FP-DE-Sz57</t>
  </si>
  <si>
    <t>E389001-6MM-FP-DE-Sz58</t>
  </si>
  <si>
    <t>E389001-6MM-FP-DE-Sz59</t>
  </si>
  <si>
    <t>E389001-6MM-FP-DE-Sz60</t>
  </si>
  <si>
    <t>E389001-6MM-FP-DE-Sz61</t>
  </si>
  <si>
    <t>E389001-6MM-FP-DE-Sz62</t>
  </si>
  <si>
    <t>E389001-6MM-FP-DE-Sz63</t>
  </si>
  <si>
    <t>E389001-6MM-FP-DE-Sz64</t>
  </si>
  <si>
    <t>E389001-6MM-FP-DE-Sz65</t>
  </si>
  <si>
    <t>E389001-6MM-FP-DE-Sz66</t>
  </si>
  <si>
    <t>E389001-6MM-FP-DE-Sz67</t>
  </si>
  <si>
    <t>E389001-6MM-FP-DE-Sz68</t>
  </si>
  <si>
    <t>E389001-6MM-FP-DE-Sz69</t>
  </si>
  <si>
    <t>E389001-6MM-FP-DE-Sz70</t>
  </si>
  <si>
    <t>E389001-6MM-FP-DE-Sz71</t>
  </si>
  <si>
    <t>E389001-6MM-FP-DE-Sz72</t>
  </si>
  <si>
    <t>E389001-6MM-FP-DE-Sz73</t>
  </si>
  <si>
    <t>E389001-6MM-FP-DE-Sz74</t>
  </si>
  <si>
    <t>E389001-6MM-FP-DE-Sz75</t>
  </si>
  <si>
    <t>E389001-6MM-FP-DE-Sz76</t>
  </si>
  <si>
    <t>E389001-6MM-FP-DE-Sz77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</si>
</sst>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8"/>
      <name val="Calibri"/>
      <family val="2"/>
    </font>
    <font>
      <sz val="11"/>
      <color indexed="8"/>
      <name val="Calibri"/>
      <family val="2"/>
    </font>
    <font>
      <sz val="10"/>
      <color indexed="8"/>
      <name val="Arial"/>
      <family val="2"/>
    </font>
    <font>
      <sz val="8"/>
      <name val="Calibri"/>
      <family val="2"/>
      <scheme val="minor"/>
    </font>
    <font>
      <sz val="11"/>
      <color rgb="FF000000"/>
      <name val="Calibri"/>
      <family val="2"/>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1" fillId="10" borderId="1" xfId="0" applyFont="1" applyFill="1" applyBorder="1" applyAlignment="1">
      <alignment horizontal="left" vertical="center"/>
    </xf>
    <xf numFmtId="0" fontId="1" fillId="11" borderId="1" xfId="0" applyFont="1" applyFill="1" applyBorder="1" applyAlignment="1">
      <alignment horizontal="left" vertical="center"/>
    </xf>
    <xf numFmtId="0" fontId="1" fillId="12" borderId="1" xfId="0" applyFont="1" applyFill="1" applyBorder="1" applyAlignment="1">
      <alignment horizontal="left" vertical="center"/>
    </xf>
    <xf numFmtId="0" fontId="0" fillId="0" borderId="0" xfId="0" applyProtection="1">
      <protection locked="0"/>
    </xf>
    <xf numFmtId="0" fontId="2" fillId="2" borderId="2" xfId="0" applyFont="1" applyFill="1" applyBorder="1" applyAlignment="1">
      <alignment horizontal="left" vertical="center"/>
    </xf>
    <xf numFmtId="49" fontId="2" fillId="2" borderId="2" xfId="0" applyNumberFormat="1" applyFont="1" applyFill="1" applyBorder="1" applyAlignment="1">
      <alignment horizontal="left" vertical="center"/>
    </xf>
    <xf numFmtId="0" fontId="2" fillId="3" borderId="2" xfId="0" applyFont="1" applyFill="1" applyBorder="1" applyAlignment="1">
      <alignment horizontal="left" vertical="center"/>
    </xf>
    <xf numFmtId="0" fontId="2" fillId="4" borderId="2" xfId="0" applyFont="1" applyFill="1" applyBorder="1" applyAlignment="1">
      <alignment horizontal="left" vertical="center"/>
    </xf>
    <xf numFmtId="0" fontId="2" fillId="5" borderId="2" xfId="0" applyFont="1" applyFill="1" applyBorder="1" applyAlignment="1">
      <alignment horizontal="left" vertical="center"/>
    </xf>
    <xf numFmtId="0" fontId="2" fillId="6" borderId="2" xfId="0" applyFont="1" applyFill="1" applyBorder="1" applyAlignment="1">
      <alignment horizontal="left" vertical="center"/>
    </xf>
    <xf numFmtId="0" fontId="2" fillId="7" borderId="2" xfId="0" applyFont="1" applyFill="1" applyBorder="1" applyAlignment="1">
      <alignment horizontal="left" vertical="center"/>
    </xf>
    <xf numFmtId="0" fontId="2" fillId="8" borderId="2" xfId="0" applyFont="1" applyFill="1" applyBorder="1" applyAlignment="1">
      <alignment horizontal="left" vertical="center"/>
    </xf>
    <xf numFmtId="0" fontId="2" fillId="9" borderId="2" xfId="0" applyFont="1" applyFill="1" applyBorder="1" applyAlignment="1">
      <alignment horizontal="left" vertical="center"/>
    </xf>
    <xf numFmtId="0" fontId="2" fillId="10" borderId="2" xfId="0" applyFont="1" applyFill="1" applyBorder="1" applyAlignment="1">
      <alignment horizontal="left" vertical="center"/>
    </xf>
    <xf numFmtId="0" fontId="2" fillId="11" borderId="2" xfId="0" applyFont="1" applyFill="1" applyBorder="1" applyAlignment="1">
      <alignment horizontal="left" vertical="center"/>
    </xf>
    <xf numFmtId="0" fontId="2" fillId="12" borderId="2" xfId="0" applyFont="1" applyFill="1" applyBorder="1" applyAlignment="1">
      <alignment horizontal="left" vertical="center"/>
    </xf>
    <xf numFmtId="49" fontId="0" fillId="0" borderId="0" xfId="0" applyNumberFormat="1" applyProtection="1">
      <protection locked="0"/>
    </xf>
    <xf numFmtId="14" fontId="0" fillId="0" borderId="0" xfId="0" applyNumberFormat="1" applyProtection="1">
      <protection locked="0"/>
    </xf>
    <xf numFmtId="0" fontId="1" fillId="2" borderId="1" xfId="0" applyFont="1" applyFill="1" applyBorder="1" applyAlignment="1">
      <alignment vertical="center"/>
    </xf>
    <xf numFmtId="0" fontId="2" fillId="2" borderId="2" xfId="0" applyFont="1" applyFill="1" applyBorder="1" applyAlignment="1">
      <alignment vertical="center"/>
    </xf>
    <xf numFmtId="0" fontId="0" fillId="0" borderId="0" xfId="0" applyAlignment="1" applyProtection="1">
      <protection locked="0"/>
    </xf>
    <xf numFmtId="0" fontId="0" fillId="0" borderId="0" xfId="0" applyAlignment="1" applyProtection="1">
      <alignment horizontal="center"/>
      <protection locked="0"/>
    </xf>
    <xf numFmtId="0" fontId="3" fillId="0" borderId="0" xfId="0" applyFont="1"/>
    <xf numFmtId="0" fontId="3" fillId="0" borderId="3" xfId="0" applyFont="1" applyBorder="1"/>
    <xf numFmtId="0" fontId="1"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0" fillId="0" borderId="0" xfId="0" applyAlignment="1" applyProtection="1">
      <alignment horizontal="left"/>
      <protection locked="0"/>
    </xf>
    <xf numFmtId="0" fontId="2" fillId="0" borderId="2" xfId="0" applyFont="1" applyFill="1" applyBorder="1" applyAlignment="1">
      <alignment horizontal="left" vertical="center"/>
    </xf>
    <xf numFmtId="2" fontId="0" fillId="0" borderId="0" xfId="0" applyNumberFormat="1" applyAlignment="1">
      <alignment horizontal="center"/>
    </xf>
    <xf numFmtId="0" fontId="5" fillId="0" borderId="0" xfId="0" applyFont="1" applyFill="1" applyBorder="1" applyAlignment="1"/>
  </cellXfs>
  <cellStyles count="1">
    <cellStyle name="Normal" xfId="0" builtinId="0"/>
  </cellStyles>
  <dxfs count="1303">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slan/Downloads/Compressed/E389%20ENG001%20DE/DE%20Ring%20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ktionen"/>
      <sheetName val="Info zu Produktabbildungen"/>
      <sheetName val="International Translations"/>
      <sheetName val="Data Validation"/>
      <sheetName val="International Data"/>
      <sheetName val="Beispiel"/>
      <sheetName val="Datendefinitionen"/>
      <sheetName val="Vorlage"/>
      <sheetName val="Browse Data"/>
      <sheetName val="Gültige Werte"/>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3"/>
      <sheetData sheetId="4"/>
      <sheetData sheetId="5"/>
      <sheetData sheetId="6"/>
      <sheetData sheetId="7"/>
      <sheetData sheetId="8"/>
      <sheetData sheetId="9"/>
      <sheetData sheetId="10"/>
      <sheetData sheetId="11"/>
      <sheetData sheetId="12"/>
      <sheetData sheetId="13"/>
      <sheetData sheetId="14">
        <row r="4">
          <cell r="GX4" t="str">
            <v>Standardvorlage Amazon</v>
          </cell>
          <cell r="HV4" t="str">
            <v>finering</v>
          </cell>
          <cell r="HW4" t="str">
            <v>TRUE</v>
          </cell>
          <cell r="HX4" t="str">
            <v>TRUE</v>
          </cell>
        </row>
        <row r="5">
          <cell r="HV5" t="str">
            <v>fashionring</v>
          </cell>
          <cell r="HW5" t="str">
            <v>FALSE</v>
          </cell>
          <cell r="HX5" t="str">
            <v>FALSE</v>
          </cell>
        </row>
      </sheetData>
      <sheetData sheetId="15">
        <row r="1">
          <cell r="A1" t="str">
            <v/>
          </cell>
          <cell r="B1" t="str">
            <v>finering</v>
          </cell>
          <cell r="C1" t="str">
            <v>fashionring</v>
          </cell>
        </row>
        <row r="2">
          <cell r="A2" t="str">
            <v>supplier_declared_dg_hz_regulation1</v>
          </cell>
          <cell r="B2">
            <v>1</v>
          </cell>
          <cell r="C2">
            <v>1</v>
          </cell>
        </row>
        <row r="3">
          <cell r="A3" t="str">
            <v>number_of_batteries3</v>
          </cell>
          <cell r="B3">
            <v>1</v>
          </cell>
          <cell r="C3">
            <v>1</v>
          </cell>
        </row>
        <row r="4">
          <cell r="A4" t="str">
            <v>battery_weight_unit_of_measure</v>
          </cell>
          <cell r="B4">
            <v>1</v>
          </cell>
          <cell r="C4">
            <v>1</v>
          </cell>
        </row>
        <row r="5">
          <cell r="A5" t="str">
            <v>main_image_url</v>
          </cell>
          <cell r="B5">
            <v>1</v>
          </cell>
          <cell r="C5">
            <v>1</v>
          </cell>
        </row>
        <row r="6">
          <cell r="A6" t="str">
            <v>external_product_id_type</v>
          </cell>
          <cell r="B6">
            <v>1</v>
          </cell>
          <cell r="C6">
            <v>1</v>
          </cell>
        </row>
        <row r="7">
          <cell r="A7" t="str">
            <v>number_of_batteries1</v>
          </cell>
          <cell r="B7">
            <v>1</v>
          </cell>
          <cell r="C7">
            <v>1</v>
          </cell>
        </row>
        <row r="8">
          <cell r="A8" t="str">
            <v>battery_weight</v>
          </cell>
          <cell r="B8">
            <v>1</v>
          </cell>
          <cell r="C8">
            <v>1</v>
          </cell>
        </row>
        <row r="9">
          <cell r="A9" t="str">
            <v>brand_name</v>
          </cell>
          <cell r="B9">
            <v>1</v>
          </cell>
          <cell r="C9">
            <v>1</v>
          </cell>
        </row>
        <row r="10">
          <cell r="A10" t="str">
            <v>part_number</v>
          </cell>
          <cell r="B10">
            <v>1</v>
          </cell>
          <cell r="C10">
            <v>1</v>
          </cell>
        </row>
        <row r="11">
          <cell r="A11" t="str">
            <v>number_of_batteries2</v>
          </cell>
          <cell r="B11">
            <v>1</v>
          </cell>
          <cell r="C11">
            <v>1</v>
          </cell>
        </row>
        <row r="12">
          <cell r="A12" t="str">
            <v>recommended_browse_nodes</v>
          </cell>
          <cell r="B12">
            <v>1</v>
          </cell>
          <cell r="C12">
            <v>1</v>
          </cell>
        </row>
        <row r="13">
          <cell r="A13" t="str">
            <v>item_weight</v>
          </cell>
          <cell r="B13">
            <v>1</v>
          </cell>
          <cell r="C13">
            <v>1</v>
          </cell>
        </row>
        <row r="14">
          <cell r="A14" t="str">
            <v>item_sku</v>
          </cell>
          <cell r="B14">
            <v>1</v>
          </cell>
          <cell r="C14">
            <v>1</v>
          </cell>
        </row>
        <row r="15">
          <cell r="A15" t="str">
            <v>batteries_required</v>
          </cell>
          <cell r="B15">
            <v>1</v>
          </cell>
          <cell r="C15">
            <v>1</v>
          </cell>
        </row>
        <row r="16">
          <cell r="A16" t="str">
            <v>supplier_declared_dg_hz_regulation4</v>
          </cell>
          <cell r="B16">
            <v>1</v>
          </cell>
          <cell r="C16">
            <v>1</v>
          </cell>
        </row>
        <row r="17">
          <cell r="A17" t="str">
            <v>ring_size</v>
          </cell>
          <cell r="B17">
            <v>1</v>
          </cell>
          <cell r="C17">
            <v>1</v>
          </cell>
        </row>
        <row r="18">
          <cell r="A18" t="str">
            <v>standard_price</v>
          </cell>
          <cell r="B18">
            <v>1</v>
          </cell>
          <cell r="C18">
            <v>1</v>
          </cell>
        </row>
        <row r="19">
          <cell r="A19" t="str">
            <v>supplier_declared_dg_hz_regulation3</v>
          </cell>
          <cell r="B19">
            <v>1</v>
          </cell>
          <cell r="C19">
            <v>1</v>
          </cell>
        </row>
        <row r="20">
          <cell r="A20" t="str">
            <v>lithium_battery_energy_content</v>
          </cell>
          <cell r="B20">
            <v>1</v>
          </cell>
          <cell r="C20">
            <v>1</v>
          </cell>
        </row>
        <row r="21">
          <cell r="A21" t="str">
            <v>supplier_declared_dg_hz_regulation2</v>
          </cell>
          <cell r="B21">
            <v>1</v>
          </cell>
          <cell r="C21">
            <v>1</v>
          </cell>
        </row>
        <row r="22">
          <cell r="A22" t="str">
            <v>item_name</v>
          </cell>
          <cell r="B22">
            <v>1</v>
          </cell>
          <cell r="C22">
            <v>1</v>
          </cell>
        </row>
        <row r="23">
          <cell r="A23" t="str">
            <v>feed_product_type</v>
          </cell>
          <cell r="B23">
            <v>1</v>
          </cell>
          <cell r="C23">
            <v>1</v>
          </cell>
        </row>
        <row r="24">
          <cell r="A24" t="str">
            <v>manufacturer</v>
          </cell>
          <cell r="B24">
            <v>1</v>
          </cell>
          <cell r="C24">
            <v>1</v>
          </cell>
        </row>
        <row r="25">
          <cell r="A25" t="str">
            <v>lithium_battery_energy_content_unit_of_measure</v>
          </cell>
          <cell r="B25">
            <v>1</v>
          </cell>
          <cell r="C25">
            <v>1</v>
          </cell>
        </row>
        <row r="26">
          <cell r="A26" t="str">
            <v>item_weight_unit_of_measure</v>
          </cell>
          <cell r="B26">
            <v>1</v>
          </cell>
          <cell r="C26">
            <v>1</v>
          </cell>
        </row>
        <row r="27">
          <cell r="A27" t="str">
            <v>item_volume_unit_of_measure</v>
          </cell>
          <cell r="B27">
            <v>1</v>
          </cell>
          <cell r="C27">
            <v>1</v>
          </cell>
        </row>
        <row r="28">
          <cell r="A28" t="str">
            <v>material_type1</v>
          </cell>
          <cell r="B28">
            <v>1</v>
          </cell>
          <cell r="C28">
            <v>1</v>
          </cell>
        </row>
        <row r="29">
          <cell r="A29" t="str">
            <v>battery_type2</v>
          </cell>
          <cell r="B29">
            <v>1</v>
          </cell>
          <cell r="C29">
            <v>1</v>
          </cell>
        </row>
        <row r="30">
          <cell r="A30" t="str">
            <v>safety_data_sheet_url</v>
          </cell>
          <cell r="B30">
            <v>1</v>
          </cell>
          <cell r="C30">
            <v>1</v>
          </cell>
        </row>
        <row r="31">
          <cell r="A31" t="str">
            <v>battery_type3</v>
          </cell>
          <cell r="B31">
            <v>1</v>
          </cell>
          <cell r="C31">
            <v>1</v>
          </cell>
        </row>
        <row r="32">
          <cell r="A32" t="str">
            <v>number_of_lithium_metal_cells</v>
          </cell>
          <cell r="B32">
            <v>1</v>
          </cell>
          <cell r="C32">
            <v>1</v>
          </cell>
        </row>
        <row r="33">
          <cell r="A33" t="str">
            <v>supplier_declared_dg_hz_regulation5</v>
          </cell>
          <cell r="B33">
            <v>1</v>
          </cell>
          <cell r="C33">
            <v>1</v>
          </cell>
        </row>
        <row r="34">
          <cell r="A34" t="str">
            <v>lithium_battery_packaging</v>
          </cell>
          <cell r="B34">
            <v>1</v>
          </cell>
          <cell r="C34">
            <v>1</v>
          </cell>
        </row>
        <row r="35">
          <cell r="A35" t="str">
            <v>number_of_lithium_ion_cells</v>
          </cell>
          <cell r="B35">
            <v>1</v>
          </cell>
          <cell r="C35">
            <v>1</v>
          </cell>
        </row>
        <row r="36">
          <cell r="A36" t="str">
            <v>metal_type</v>
          </cell>
          <cell r="B36">
            <v>1</v>
          </cell>
          <cell r="C36">
            <v>1</v>
          </cell>
        </row>
        <row r="37">
          <cell r="A37" t="str">
            <v>external_product_id</v>
          </cell>
          <cell r="B37">
            <v>1</v>
          </cell>
          <cell r="C37">
            <v>1</v>
          </cell>
        </row>
        <row r="38">
          <cell r="A38" t="str">
            <v>lithium_battery_weight</v>
          </cell>
          <cell r="B38">
            <v>1</v>
          </cell>
          <cell r="C38">
            <v>1</v>
          </cell>
        </row>
        <row r="39">
          <cell r="A39" t="str">
            <v>lithium_battery_weight_unit_of_measure</v>
          </cell>
          <cell r="B39">
            <v>1</v>
          </cell>
          <cell r="C39">
            <v>1</v>
          </cell>
        </row>
        <row r="40">
          <cell r="A40" t="str">
            <v>ghs_classification_class3</v>
          </cell>
          <cell r="B40">
            <v>1</v>
          </cell>
          <cell r="C40">
            <v>1</v>
          </cell>
        </row>
        <row r="41">
          <cell r="A41" t="str">
            <v>are_batteries_included</v>
          </cell>
          <cell r="B41">
            <v>1</v>
          </cell>
          <cell r="C41">
            <v>1</v>
          </cell>
        </row>
        <row r="42">
          <cell r="A42" t="str">
            <v>item_volume</v>
          </cell>
          <cell r="B42">
            <v>1</v>
          </cell>
          <cell r="C42">
            <v>1</v>
          </cell>
        </row>
        <row r="43">
          <cell r="A43" t="str">
            <v>quantity</v>
          </cell>
          <cell r="B43">
            <v>1</v>
          </cell>
          <cell r="C43">
            <v>1</v>
          </cell>
        </row>
        <row r="44">
          <cell r="A44" t="str">
            <v>battery_type1</v>
          </cell>
          <cell r="B44">
            <v>1</v>
          </cell>
          <cell r="C44">
            <v>1</v>
          </cell>
        </row>
        <row r="45">
          <cell r="A45" t="str">
            <v>hazmat_united_nations_regulatory_id</v>
          </cell>
          <cell r="B45">
            <v>1</v>
          </cell>
          <cell r="C45">
            <v>1</v>
          </cell>
        </row>
        <row r="46">
          <cell r="A46" t="str">
            <v>ghs_classification_class1</v>
          </cell>
          <cell r="B46">
            <v>1</v>
          </cell>
          <cell r="C46">
            <v>1</v>
          </cell>
        </row>
        <row r="47">
          <cell r="A47" t="str">
            <v>battery_cell_composition</v>
          </cell>
          <cell r="B47">
            <v>1</v>
          </cell>
          <cell r="C47">
            <v>1</v>
          </cell>
        </row>
        <row r="48">
          <cell r="A48" t="str">
            <v>ghs_classification_class2</v>
          </cell>
          <cell r="B48">
            <v>1</v>
          </cell>
          <cell r="C48">
            <v>1</v>
          </cell>
        </row>
        <row r="49">
          <cell r="A49" t="str">
            <v/>
          </cell>
          <cell r="B49" t="str">
            <v>finering</v>
          </cell>
          <cell r="C49" t="str">
            <v>fashionring</v>
          </cell>
        </row>
        <row r="50">
          <cell r="A50" t="str">
            <v>item_dimensions_unit_of_measure</v>
          </cell>
          <cell r="B50">
            <v>1</v>
          </cell>
          <cell r="C50">
            <v>1</v>
          </cell>
        </row>
        <row r="51">
          <cell r="A51" t="str">
            <v>certificate_type7</v>
          </cell>
          <cell r="B51">
            <v>1</v>
          </cell>
          <cell r="C51">
            <v>1</v>
          </cell>
        </row>
        <row r="52">
          <cell r="A52" t="str">
            <v>product_site_launch_date</v>
          </cell>
          <cell r="B52">
            <v>1</v>
          </cell>
          <cell r="C52">
            <v>1</v>
          </cell>
        </row>
        <row r="53">
          <cell r="A53" t="str">
            <v>item_display_width</v>
          </cell>
          <cell r="B53">
            <v>1</v>
          </cell>
          <cell r="C53">
            <v>1</v>
          </cell>
        </row>
        <row r="54">
          <cell r="A54" t="str">
            <v>item_display_height</v>
          </cell>
          <cell r="B54">
            <v>1</v>
          </cell>
          <cell r="C54">
            <v>1</v>
          </cell>
        </row>
        <row r="55">
          <cell r="A55" t="str">
            <v>total_diamond_weight_unit_of_measure</v>
          </cell>
          <cell r="B55">
            <v>1</v>
          </cell>
          <cell r="C55">
            <v>1</v>
          </cell>
        </row>
        <row r="56">
          <cell r="A56" t="str">
            <v>max_aggregate_ship_quantity</v>
          </cell>
          <cell r="B56">
            <v>1</v>
          </cell>
          <cell r="C56">
            <v>1</v>
          </cell>
        </row>
        <row r="57">
          <cell r="A57" t="str">
            <v>national_stock_number</v>
          </cell>
          <cell r="B57">
            <v>1</v>
          </cell>
          <cell r="C57">
            <v>1</v>
          </cell>
        </row>
        <row r="58">
          <cell r="A58" t="str">
            <v>other_image_url7</v>
          </cell>
          <cell r="B58">
            <v>1</v>
          </cell>
          <cell r="C58">
            <v>1</v>
          </cell>
        </row>
        <row r="59">
          <cell r="A59" t="str">
            <v>eu_toys_safety_directive_language4</v>
          </cell>
          <cell r="B59">
            <v>1</v>
          </cell>
          <cell r="C59">
            <v>1</v>
          </cell>
        </row>
        <row r="60">
          <cell r="A60" t="str">
            <v>number_of_stones</v>
          </cell>
          <cell r="B60">
            <v>1</v>
          </cell>
          <cell r="C60">
            <v>1</v>
          </cell>
        </row>
        <row r="61">
          <cell r="A61" t="str">
            <v>material_type4</v>
          </cell>
          <cell r="B61">
            <v>1</v>
          </cell>
          <cell r="C61">
            <v>1</v>
          </cell>
        </row>
        <row r="62">
          <cell r="A62" t="str">
            <v>target_audience_base2</v>
          </cell>
          <cell r="B62">
            <v>1</v>
          </cell>
          <cell r="C62">
            <v>1</v>
          </cell>
        </row>
        <row r="63">
          <cell r="A63" t="str">
            <v>merchant_shipping_group_name</v>
          </cell>
          <cell r="B63">
            <v>1</v>
          </cell>
          <cell r="C63">
            <v>1</v>
          </cell>
        </row>
        <row r="64">
          <cell r="A64" t="str">
            <v>ring_sizing_upper_range</v>
          </cell>
          <cell r="B64">
            <v>0</v>
          </cell>
          <cell r="C64">
            <v>1</v>
          </cell>
        </row>
        <row r="65">
          <cell r="A65" t="str">
            <v>stone_shape1</v>
          </cell>
          <cell r="B65">
            <v>1</v>
          </cell>
          <cell r="C65">
            <v>1</v>
          </cell>
        </row>
        <row r="66">
          <cell r="A66" t="str">
            <v>department_name6</v>
          </cell>
          <cell r="B66">
            <v>1</v>
          </cell>
          <cell r="C66">
            <v>1</v>
          </cell>
        </row>
        <row r="67">
          <cell r="A67" t="str">
            <v>merchant_release_date</v>
          </cell>
          <cell r="B67">
            <v>1</v>
          </cell>
          <cell r="C67">
            <v>1</v>
          </cell>
        </row>
        <row r="68">
          <cell r="A68" t="str">
            <v>style_name</v>
          </cell>
          <cell r="B68">
            <v>1</v>
          </cell>
          <cell r="C68">
            <v>1</v>
          </cell>
        </row>
        <row r="69">
          <cell r="A69" t="str">
            <v>stone_color1</v>
          </cell>
          <cell r="B69">
            <v>0</v>
          </cell>
          <cell r="C69">
            <v>1</v>
          </cell>
        </row>
        <row r="70">
          <cell r="A70" t="str">
            <v>item_display_length_unit_of_measure</v>
          </cell>
          <cell r="B70">
            <v>1</v>
          </cell>
          <cell r="C70">
            <v>1</v>
          </cell>
        </row>
        <row r="71">
          <cell r="A71" t="str">
            <v>eu_toys_safety_directive_warning1</v>
          </cell>
          <cell r="B71">
            <v>1</v>
          </cell>
          <cell r="C71">
            <v>1</v>
          </cell>
        </row>
        <row r="72">
          <cell r="A72" t="str">
            <v>item_display_weight_unit_of_measure</v>
          </cell>
          <cell r="B72">
            <v>1</v>
          </cell>
          <cell r="C72">
            <v>1</v>
          </cell>
        </row>
        <row r="73">
          <cell r="A73" t="str">
            <v>sale_price</v>
          </cell>
          <cell r="B73">
            <v>1</v>
          </cell>
          <cell r="C73">
            <v>1</v>
          </cell>
        </row>
        <row r="74">
          <cell r="A74" t="str">
            <v>setting_type</v>
          </cell>
          <cell r="B74">
            <v>1</v>
          </cell>
          <cell r="C74">
            <v>1</v>
          </cell>
        </row>
        <row r="75">
          <cell r="A75" t="str">
            <v>flash_point</v>
          </cell>
          <cell r="B75">
            <v>1</v>
          </cell>
          <cell r="C75">
            <v>1</v>
          </cell>
        </row>
        <row r="76">
          <cell r="A76" t="str">
            <v>total_diamond_weight</v>
          </cell>
          <cell r="B76">
            <v>1</v>
          </cell>
          <cell r="C76">
            <v>1</v>
          </cell>
        </row>
        <row r="77">
          <cell r="A77" t="str">
            <v>offering_can_be_gift_messaged</v>
          </cell>
          <cell r="B77">
            <v>1</v>
          </cell>
          <cell r="C77">
            <v>1</v>
          </cell>
        </row>
        <row r="78">
          <cell r="A78" t="str">
            <v>quantity_price1</v>
          </cell>
          <cell r="B78">
            <v>1</v>
          </cell>
          <cell r="C78">
            <v>1</v>
          </cell>
        </row>
        <row r="79">
          <cell r="A79" t="str">
            <v>specific_uses_keywords</v>
          </cell>
          <cell r="B79">
            <v>1</v>
          </cell>
          <cell r="C79">
            <v>1</v>
          </cell>
        </row>
        <row r="80">
          <cell r="A80" t="str">
            <v>item_display_diameter_unit_of_measure</v>
          </cell>
          <cell r="B80">
            <v>1</v>
          </cell>
          <cell r="C80">
            <v>1</v>
          </cell>
        </row>
        <row r="81">
          <cell r="A81" t="str">
            <v>other_image_url6</v>
          </cell>
          <cell r="B81">
            <v>1</v>
          </cell>
          <cell r="C81">
            <v>1</v>
          </cell>
        </row>
        <row r="82">
          <cell r="A82" t="str">
            <v>website_shipping_weight_unit_of_measure</v>
          </cell>
          <cell r="B82">
            <v>1</v>
          </cell>
          <cell r="C82">
            <v>1</v>
          </cell>
        </row>
        <row r="83">
          <cell r="A83" t="str">
            <v>condition_type</v>
          </cell>
          <cell r="B83">
            <v>1</v>
          </cell>
          <cell r="C83">
            <v>1</v>
          </cell>
        </row>
        <row r="84">
          <cell r="A84" t="str">
            <v>other_image_url1</v>
          </cell>
          <cell r="B84">
            <v>1</v>
          </cell>
          <cell r="C84">
            <v>1</v>
          </cell>
        </row>
        <row r="85">
          <cell r="A85" t="str">
            <v>bullet_point5</v>
          </cell>
          <cell r="B85">
            <v>1</v>
          </cell>
          <cell r="C85">
            <v>1</v>
          </cell>
        </row>
        <row r="86">
          <cell r="A86" t="str">
            <v>department_name10</v>
          </cell>
          <cell r="B86">
            <v>1</v>
          </cell>
          <cell r="C86">
            <v>1</v>
          </cell>
        </row>
        <row r="87">
          <cell r="A87" t="str">
            <v>lifestyle5</v>
          </cell>
          <cell r="B87">
            <v>1</v>
          </cell>
          <cell r="C87">
            <v>1</v>
          </cell>
        </row>
        <row r="88">
          <cell r="A88" t="str">
            <v>max_order_quantity</v>
          </cell>
          <cell r="B88">
            <v>1</v>
          </cell>
          <cell r="C88">
            <v>1</v>
          </cell>
        </row>
        <row r="89">
          <cell r="A89" t="str">
            <v>quantity_price5</v>
          </cell>
          <cell r="B89">
            <v>1</v>
          </cell>
          <cell r="C89">
            <v>1</v>
          </cell>
        </row>
        <row r="90">
          <cell r="A90" t="str">
            <v>pricing_action</v>
          </cell>
          <cell r="B90">
            <v>1</v>
          </cell>
          <cell r="C90">
            <v>1</v>
          </cell>
        </row>
        <row r="91">
          <cell r="A91" t="str">
            <v>quantity_lower_bound5</v>
          </cell>
          <cell r="B91">
            <v>1</v>
          </cell>
          <cell r="C91">
            <v>1</v>
          </cell>
        </row>
        <row r="92">
          <cell r="A92" t="str">
            <v>bullet_point1</v>
          </cell>
          <cell r="B92">
            <v>1</v>
          </cell>
          <cell r="C92">
            <v>1</v>
          </cell>
        </row>
        <row r="93">
          <cell r="A93" t="str">
            <v>eu_toys_safety_directive_warning5</v>
          </cell>
          <cell r="B93">
            <v>1</v>
          </cell>
          <cell r="C93">
            <v>1</v>
          </cell>
        </row>
        <row r="94">
          <cell r="A94" t="str">
            <v>item_shape</v>
          </cell>
          <cell r="B94">
            <v>1</v>
          </cell>
          <cell r="C94">
            <v>1</v>
          </cell>
        </row>
        <row r="95">
          <cell r="A95" t="str">
            <v>platinum_keywords2</v>
          </cell>
          <cell r="B95">
            <v>1</v>
          </cell>
          <cell r="C95">
            <v>1</v>
          </cell>
        </row>
        <row r="96">
          <cell r="A96" t="str">
            <v>target_audience_keywords3</v>
          </cell>
          <cell r="B96">
            <v>1</v>
          </cell>
          <cell r="C96">
            <v>1</v>
          </cell>
        </row>
        <row r="97">
          <cell r="A97" t="str">
            <v>pearl_type</v>
          </cell>
          <cell r="B97">
            <v>0</v>
          </cell>
          <cell r="C97">
            <v>1</v>
          </cell>
        </row>
        <row r="98">
          <cell r="A98" t="str">
            <v>certificate_type4</v>
          </cell>
          <cell r="B98">
            <v>1</v>
          </cell>
          <cell r="C98">
            <v>1</v>
          </cell>
        </row>
        <row r="99">
          <cell r="A99" t="str">
            <v>product_description</v>
          </cell>
          <cell r="B99">
            <v>1</v>
          </cell>
          <cell r="C99">
            <v>1</v>
          </cell>
        </row>
        <row r="100">
          <cell r="A100" t="str">
            <v>department_name2</v>
          </cell>
          <cell r="B100">
            <v>1</v>
          </cell>
          <cell r="C100">
            <v>1</v>
          </cell>
        </row>
        <row r="101">
          <cell r="A101" t="str">
            <v>color_map</v>
          </cell>
          <cell r="B101">
            <v>1</v>
          </cell>
          <cell r="C101">
            <v>1</v>
          </cell>
        </row>
        <row r="102">
          <cell r="A102" t="str">
            <v>certificate_type6</v>
          </cell>
          <cell r="B102">
            <v>1</v>
          </cell>
          <cell r="C102">
            <v>1</v>
          </cell>
        </row>
        <row r="103">
          <cell r="A103" t="str">
            <v>platinum_keywords5</v>
          </cell>
          <cell r="B103">
            <v>1</v>
          </cell>
          <cell r="C103">
            <v>1</v>
          </cell>
        </row>
        <row r="104">
          <cell r="A104" t="str">
            <v>item_width</v>
          </cell>
          <cell r="B104">
            <v>1</v>
          </cell>
          <cell r="C104">
            <v>1</v>
          </cell>
        </row>
        <row r="105">
          <cell r="A105" t="str">
            <v>department_name9</v>
          </cell>
          <cell r="B105">
            <v>1</v>
          </cell>
          <cell r="C105">
            <v>1</v>
          </cell>
        </row>
        <row r="106">
          <cell r="A106" t="str">
            <v>item_length</v>
          </cell>
          <cell r="B106">
            <v>1</v>
          </cell>
          <cell r="C106">
            <v>1</v>
          </cell>
        </row>
        <row r="107">
          <cell r="A107" t="str">
            <v>quantity_lower_bound3</v>
          </cell>
          <cell r="B107">
            <v>1</v>
          </cell>
          <cell r="C107">
            <v>1</v>
          </cell>
        </row>
        <row r="108">
          <cell r="A108" t="str">
            <v>parent_child</v>
          </cell>
          <cell r="B108">
            <v>1</v>
          </cell>
          <cell r="C108">
            <v>1</v>
          </cell>
        </row>
        <row r="109">
          <cell r="A109" t="str">
            <v>material_type5</v>
          </cell>
          <cell r="B109">
            <v>1</v>
          </cell>
          <cell r="C109">
            <v>1</v>
          </cell>
        </row>
        <row r="110">
          <cell r="A110" t="str">
            <v>eu_toys_safety_directive_language3</v>
          </cell>
          <cell r="B110">
            <v>1</v>
          </cell>
          <cell r="C110">
            <v>1</v>
          </cell>
        </row>
        <row r="111">
          <cell r="A111" t="str">
            <v>item_display_weight</v>
          </cell>
          <cell r="B111">
            <v>1</v>
          </cell>
          <cell r="C111">
            <v>1</v>
          </cell>
        </row>
        <row r="112">
          <cell r="A112" t="str">
            <v>seasons</v>
          </cell>
          <cell r="B112">
            <v>1</v>
          </cell>
          <cell r="C112">
            <v>1</v>
          </cell>
        </row>
        <row r="113">
          <cell r="A113" t="str">
            <v>item_height</v>
          </cell>
          <cell r="B113">
            <v>1</v>
          </cell>
          <cell r="C113">
            <v>1</v>
          </cell>
        </row>
        <row r="114">
          <cell r="A114" t="str">
            <v>eu_toys_safety_directive_warning4</v>
          </cell>
          <cell r="B114">
            <v>1</v>
          </cell>
          <cell r="C114">
            <v>1</v>
          </cell>
        </row>
        <row r="115">
          <cell r="A115" t="str">
            <v>unspsc_code</v>
          </cell>
          <cell r="B115">
            <v>1</v>
          </cell>
          <cell r="C115">
            <v>1</v>
          </cell>
        </row>
        <row r="116">
          <cell r="A116" t="str">
            <v>catalog_number</v>
          </cell>
          <cell r="B116">
            <v>1</v>
          </cell>
          <cell r="C116">
            <v>1</v>
          </cell>
        </row>
        <row r="117">
          <cell r="A117" t="str">
            <v>total_gem_weight</v>
          </cell>
          <cell r="B117">
            <v>1</v>
          </cell>
          <cell r="C117">
            <v>1</v>
          </cell>
        </row>
        <row r="118">
          <cell r="A118" t="str">
            <v>fedas_id</v>
          </cell>
          <cell r="B118">
            <v>1</v>
          </cell>
          <cell r="C118">
            <v>1</v>
          </cell>
        </row>
        <row r="119">
          <cell r="A119" t="str">
            <v>stone_weight1</v>
          </cell>
          <cell r="B119">
            <v>1</v>
          </cell>
          <cell r="C119">
            <v>0</v>
          </cell>
        </row>
        <row r="120">
          <cell r="A120" t="str">
            <v>metal_stamp</v>
          </cell>
          <cell r="B120">
            <v>1</v>
          </cell>
          <cell r="C120">
            <v>1</v>
          </cell>
        </row>
        <row r="121">
          <cell r="A121" t="str">
            <v>department_name1</v>
          </cell>
          <cell r="B121">
            <v>1</v>
          </cell>
          <cell r="C121">
            <v>1</v>
          </cell>
        </row>
        <row r="122">
          <cell r="A122" t="str">
            <v>quantity_price_type</v>
          </cell>
          <cell r="B122">
            <v>1</v>
          </cell>
          <cell r="C122">
            <v>1</v>
          </cell>
        </row>
        <row r="123">
          <cell r="A123" t="str">
            <v>other_image_url8</v>
          </cell>
          <cell r="B123">
            <v>1</v>
          </cell>
          <cell r="C123">
            <v>1</v>
          </cell>
        </row>
        <row r="124">
          <cell r="A124" t="str">
            <v>lifestyle2</v>
          </cell>
          <cell r="B124">
            <v>1</v>
          </cell>
          <cell r="C124">
            <v>1</v>
          </cell>
        </row>
        <row r="125">
          <cell r="A125" t="str">
            <v>quantity_price2</v>
          </cell>
          <cell r="B125">
            <v>1</v>
          </cell>
          <cell r="C125">
            <v>1</v>
          </cell>
        </row>
        <row r="126">
          <cell r="A126" t="str">
            <v>theme</v>
          </cell>
          <cell r="B126">
            <v>1</v>
          </cell>
          <cell r="C126">
            <v>1</v>
          </cell>
        </row>
        <row r="127">
          <cell r="A127" t="str">
            <v>target_audience_keywords4</v>
          </cell>
          <cell r="B127">
            <v>1</v>
          </cell>
          <cell r="C127">
            <v>1</v>
          </cell>
        </row>
        <row r="128">
          <cell r="A128" t="str">
            <v>department_name5</v>
          </cell>
          <cell r="B128">
            <v>1</v>
          </cell>
          <cell r="C128">
            <v>1</v>
          </cell>
        </row>
        <row r="129">
          <cell r="A129" t="str">
            <v>stone_shape2</v>
          </cell>
          <cell r="B129">
            <v>1</v>
          </cell>
          <cell r="C129">
            <v>1</v>
          </cell>
        </row>
        <row r="130">
          <cell r="A130" t="str">
            <v>bullet_point2</v>
          </cell>
          <cell r="B130">
            <v>1</v>
          </cell>
          <cell r="C130">
            <v>1</v>
          </cell>
        </row>
        <row r="131">
          <cell r="A131" t="str">
            <v>platinum_keywords1</v>
          </cell>
          <cell r="B131">
            <v>1</v>
          </cell>
          <cell r="C131">
            <v>1</v>
          </cell>
        </row>
        <row r="132">
          <cell r="A132" t="str">
            <v>target_audience_base3</v>
          </cell>
          <cell r="B132">
            <v>1</v>
          </cell>
          <cell r="C132">
            <v>1</v>
          </cell>
        </row>
        <row r="133">
          <cell r="A133" t="str">
            <v>other_image_url3</v>
          </cell>
          <cell r="B133">
            <v>1</v>
          </cell>
          <cell r="C133">
            <v>1</v>
          </cell>
        </row>
        <row r="134">
          <cell r="A134" t="str">
            <v>model_year</v>
          </cell>
          <cell r="B134">
            <v>1</v>
          </cell>
          <cell r="C134">
            <v>1</v>
          </cell>
        </row>
        <row r="135">
          <cell r="A135" t="str">
            <v>item_display_width_unit_of_measure</v>
          </cell>
          <cell r="B135">
            <v>1</v>
          </cell>
          <cell r="C135">
            <v>1</v>
          </cell>
        </row>
        <row r="136">
          <cell r="A136" t="str">
            <v>package_height</v>
          </cell>
          <cell r="B136">
            <v>1</v>
          </cell>
          <cell r="C136">
            <v>1</v>
          </cell>
        </row>
        <row r="137">
          <cell r="A137" t="str">
            <v>currency</v>
          </cell>
          <cell r="B137">
            <v>1</v>
          </cell>
          <cell r="C137">
            <v>1</v>
          </cell>
        </row>
        <row r="138">
          <cell r="A138" t="str">
            <v>certificate_type3</v>
          </cell>
          <cell r="B138">
            <v>1</v>
          </cell>
          <cell r="C138">
            <v>1</v>
          </cell>
        </row>
        <row r="139">
          <cell r="A139" t="str">
            <v>is_resizable</v>
          </cell>
          <cell r="B139">
            <v>1</v>
          </cell>
          <cell r="C139">
            <v>1</v>
          </cell>
        </row>
        <row r="140">
          <cell r="A140" t="str">
            <v>material_type2</v>
          </cell>
          <cell r="B140">
            <v>1</v>
          </cell>
          <cell r="C140">
            <v>1</v>
          </cell>
        </row>
        <row r="141">
          <cell r="A141" t="str">
            <v>total_gem_weight_unit_of_measure</v>
          </cell>
          <cell r="B141">
            <v>1</v>
          </cell>
          <cell r="C141">
            <v>1</v>
          </cell>
        </row>
        <row r="142">
          <cell r="A142" t="str">
            <v>certificate_type5</v>
          </cell>
          <cell r="B142">
            <v>1</v>
          </cell>
          <cell r="C142">
            <v>1</v>
          </cell>
        </row>
        <row r="143">
          <cell r="A143" t="str">
            <v>total_metal_weight_unit_of_measure</v>
          </cell>
          <cell r="B143">
            <v>1</v>
          </cell>
          <cell r="C143">
            <v>1</v>
          </cell>
        </row>
        <row r="144">
          <cell r="A144" t="str">
            <v>platinum_keywords4</v>
          </cell>
          <cell r="B144">
            <v>1</v>
          </cell>
          <cell r="C144">
            <v>1</v>
          </cell>
        </row>
        <row r="145">
          <cell r="A145" t="str">
            <v>legal_disclaimer_description</v>
          </cell>
          <cell r="B145">
            <v>1</v>
          </cell>
          <cell r="C145">
            <v>1</v>
          </cell>
        </row>
        <row r="146">
          <cell r="A146" t="str">
            <v>sale_end_date</v>
          </cell>
          <cell r="B146">
            <v>1</v>
          </cell>
          <cell r="C146">
            <v>1</v>
          </cell>
        </row>
        <row r="147">
          <cell r="A147" t="str">
            <v>item_display_height_unit_of_measure</v>
          </cell>
          <cell r="B147">
            <v>1</v>
          </cell>
          <cell r="C147">
            <v>1</v>
          </cell>
        </row>
        <row r="148">
          <cell r="A148" t="str">
            <v>quantity_price3</v>
          </cell>
          <cell r="B148">
            <v>1</v>
          </cell>
          <cell r="C148">
            <v>1</v>
          </cell>
        </row>
        <row r="149">
          <cell r="A149" t="str">
            <v>stone_weight2</v>
          </cell>
          <cell r="B149">
            <v>1</v>
          </cell>
          <cell r="C149">
            <v>0</v>
          </cell>
        </row>
        <row r="150">
          <cell r="A150" t="str">
            <v>other_image_url4</v>
          </cell>
          <cell r="B150">
            <v>1</v>
          </cell>
          <cell r="C150">
            <v>1</v>
          </cell>
        </row>
        <row r="151">
          <cell r="A151" t="str">
            <v>occasion_type</v>
          </cell>
          <cell r="B151">
            <v>1</v>
          </cell>
          <cell r="C151">
            <v>1</v>
          </cell>
        </row>
        <row r="152">
          <cell r="A152" t="str">
            <v>eu_toys_safety_directive_language2</v>
          </cell>
          <cell r="B152">
            <v>1</v>
          </cell>
          <cell r="C152">
            <v>1</v>
          </cell>
        </row>
        <row r="153">
          <cell r="A153" t="str">
            <v>eu_toys_safety_directive_warning3</v>
          </cell>
          <cell r="B153">
            <v>1</v>
          </cell>
          <cell r="C153">
            <v>1</v>
          </cell>
        </row>
        <row r="154">
          <cell r="A154" t="str">
            <v>website_shipping_weight</v>
          </cell>
          <cell r="B154">
            <v>1</v>
          </cell>
          <cell r="C154">
            <v>1</v>
          </cell>
        </row>
        <row r="155">
          <cell r="A155" t="str">
            <v>quantity_lower_bound2</v>
          </cell>
          <cell r="B155">
            <v>1</v>
          </cell>
          <cell r="C155">
            <v>1</v>
          </cell>
        </row>
        <row r="156">
          <cell r="A156" t="str">
            <v>department_name8</v>
          </cell>
          <cell r="B156">
            <v>1</v>
          </cell>
          <cell r="C156">
            <v>1</v>
          </cell>
        </row>
        <row r="157">
          <cell r="A157" t="str">
            <v>quantity_lower_bound1</v>
          </cell>
          <cell r="B157">
            <v>1</v>
          </cell>
          <cell r="C157">
            <v>1</v>
          </cell>
        </row>
        <row r="158">
          <cell r="A158" t="str">
            <v>generic_keywords</v>
          </cell>
          <cell r="B158">
            <v>1</v>
          </cell>
          <cell r="C158">
            <v>1</v>
          </cell>
        </row>
        <row r="159">
          <cell r="A159" t="str">
            <v>condition_note</v>
          </cell>
          <cell r="B159">
            <v>1</v>
          </cell>
          <cell r="C159">
            <v>1</v>
          </cell>
        </row>
        <row r="160">
          <cell r="A160" t="str">
            <v>update_delete</v>
          </cell>
          <cell r="B160">
            <v>1</v>
          </cell>
          <cell r="C160">
            <v>1</v>
          </cell>
        </row>
        <row r="161">
          <cell r="A161" t="str">
            <v>item_display_length</v>
          </cell>
          <cell r="B161">
            <v>1</v>
          </cell>
          <cell r="C161">
            <v>1</v>
          </cell>
        </row>
        <row r="162">
          <cell r="A162" t="str">
            <v>business_price</v>
          </cell>
          <cell r="B162">
            <v>1</v>
          </cell>
          <cell r="C162">
            <v>1</v>
          </cell>
        </row>
        <row r="163">
          <cell r="A163" t="str">
            <v>certificate_type9</v>
          </cell>
          <cell r="B163">
            <v>1</v>
          </cell>
          <cell r="C163">
            <v>1</v>
          </cell>
        </row>
        <row r="164">
          <cell r="A164" t="str">
            <v>quantity_lower_bound4</v>
          </cell>
          <cell r="B164">
            <v>1</v>
          </cell>
          <cell r="C164">
            <v>1</v>
          </cell>
        </row>
        <row r="165">
          <cell r="A165" t="str">
            <v>gem_type</v>
          </cell>
          <cell r="B165">
            <v>1</v>
          </cell>
          <cell r="C165">
            <v>1</v>
          </cell>
        </row>
        <row r="166">
          <cell r="A166" t="str">
            <v>lifestyle3</v>
          </cell>
          <cell r="B166">
            <v>1</v>
          </cell>
          <cell r="C166">
            <v>1</v>
          </cell>
        </row>
        <row r="167">
          <cell r="A167" t="str">
            <v>target_audience_keywords5</v>
          </cell>
          <cell r="B167">
            <v>1</v>
          </cell>
          <cell r="C167">
            <v>1</v>
          </cell>
        </row>
        <row r="168">
          <cell r="A168" t="str">
            <v>stone_shape3</v>
          </cell>
          <cell r="B168">
            <v>1</v>
          </cell>
          <cell r="C168">
            <v>1</v>
          </cell>
        </row>
        <row r="169">
          <cell r="A169" t="str">
            <v>quantity_price4</v>
          </cell>
          <cell r="B169">
            <v>1</v>
          </cell>
          <cell r="C169">
            <v>1</v>
          </cell>
        </row>
        <row r="170">
          <cell r="A170" t="str">
            <v>stone_color3</v>
          </cell>
          <cell r="B170">
            <v>0</v>
          </cell>
          <cell r="C170">
            <v>1</v>
          </cell>
        </row>
        <row r="171">
          <cell r="A171" t="str">
            <v>is_discontinued_by_manufacturer</v>
          </cell>
          <cell r="B171">
            <v>1</v>
          </cell>
          <cell r="C171">
            <v>1</v>
          </cell>
        </row>
        <row r="172">
          <cell r="A172" t="str">
            <v>offering_can_be_giftwrapped</v>
          </cell>
          <cell r="B172">
            <v>1</v>
          </cell>
          <cell r="C172">
            <v>1</v>
          </cell>
        </row>
        <row r="173">
          <cell r="A173" t="str">
            <v>certificate_type2</v>
          </cell>
          <cell r="B173">
            <v>1</v>
          </cell>
          <cell r="C173">
            <v>1</v>
          </cell>
        </row>
        <row r="174">
          <cell r="A174" t="str">
            <v>model</v>
          </cell>
          <cell r="B174">
            <v>1</v>
          </cell>
          <cell r="C174">
            <v>1</v>
          </cell>
        </row>
        <row r="175">
          <cell r="A175" t="str">
            <v>fulfillment_latency</v>
          </cell>
          <cell r="B175">
            <v>1</v>
          </cell>
          <cell r="C175">
            <v>1</v>
          </cell>
        </row>
        <row r="176">
          <cell r="A176" t="str">
            <v>department_name4</v>
          </cell>
          <cell r="B176">
            <v>1</v>
          </cell>
          <cell r="C176">
            <v>1</v>
          </cell>
        </row>
        <row r="177">
          <cell r="A177" t="str">
            <v>other_image_url5</v>
          </cell>
          <cell r="B177">
            <v>1</v>
          </cell>
          <cell r="C177">
            <v>1</v>
          </cell>
        </row>
        <row r="178">
          <cell r="A178" t="str">
            <v>bullet_point3</v>
          </cell>
          <cell r="B178">
            <v>1</v>
          </cell>
          <cell r="C178">
            <v>1</v>
          </cell>
        </row>
        <row r="179">
          <cell r="A179" t="str">
            <v>warranty_description</v>
          </cell>
          <cell r="B179">
            <v>1</v>
          </cell>
          <cell r="C179">
            <v>1</v>
          </cell>
        </row>
        <row r="180">
          <cell r="A180" t="str">
            <v>target_audience_keywords1</v>
          </cell>
          <cell r="B180">
            <v>1</v>
          </cell>
          <cell r="C180">
            <v>1</v>
          </cell>
        </row>
        <row r="181">
          <cell r="A181" t="str">
            <v>target_audience_base4</v>
          </cell>
          <cell r="B181">
            <v>1</v>
          </cell>
          <cell r="C181">
            <v>1</v>
          </cell>
        </row>
        <row r="182">
          <cell r="A182" t="str">
            <v>offering_start_date</v>
          </cell>
          <cell r="B182">
            <v>1</v>
          </cell>
          <cell r="C182">
            <v>1</v>
          </cell>
        </row>
        <row r="183">
          <cell r="A183" t="str">
            <v>material_type3</v>
          </cell>
          <cell r="B183">
            <v>1</v>
          </cell>
          <cell r="C183">
            <v>1</v>
          </cell>
        </row>
        <row r="184">
          <cell r="A184" t="str">
            <v>warranty_type</v>
          </cell>
          <cell r="B184">
            <v>1</v>
          </cell>
          <cell r="C184">
            <v>1</v>
          </cell>
        </row>
        <row r="185">
          <cell r="A185" t="str">
            <v>variation_theme</v>
          </cell>
          <cell r="B185">
            <v>1</v>
          </cell>
          <cell r="C185">
            <v>1</v>
          </cell>
        </row>
        <row r="186">
          <cell r="A186" t="str">
            <v>style_keywords</v>
          </cell>
          <cell r="B186">
            <v>1</v>
          </cell>
          <cell r="C186">
            <v>1</v>
          </cell>
        </row>
        <row r="187">
          <cell r="A187" t="str">
            <v>eu_toys_safety_directive_language5</v>
          </cell>
          <cell r="B187">
            <v>1</v>
          </cell>
          <cell r="C187">
            <v>1</v>
          </cell>
        </row>
        <row r="188">
          <cell r="A188" t="str">
            <v>other_image_url2</v>
          </cell>
          <cell r="B188">
            <v>1</v>
          </cell>
          <cell r="C188">
            <v>1</v>
          </cell>
        </row>
        <row r="189">
          <cell r="A189" t="str">
            <v>platinum_keywords3</v>
          </cell>
          <cell r="B189">
            <v>1</v>
          </cell>
          <cell r="C189">
            <v>1</v>
          </cell>
        </row>
        <row r="190">
          <cell r="A190" t="str">
            <v>total_metal_weight</v>
          </cell>
          <cell r="B190">
            <v>1</v>
          </cell>
          <cell r="C190">
            <v>1</v>
          </cell>
        </row>
        <row r="191">
          <cell r="A191" t="str">
            <v>item_package_quantity</v>
          </cell>
          <cell r="B191">
            <v>1</v>
          </cell>
          <cell r="C191">
            <v>1</v>
          </cell>
        </row>
        <row r="192">
          <cell r="A192" t="str">
            <v>eu_toys_safety_directive_age_warning</v>
          </cell>
          <cell r="B192">
            <v>1</v>
          </cell>
          <cell r="C192">
            <v>1</v>
          </cell>
        </row>
        <row r="193">
          <cell r="A193" t="str">
            <v>target_audience_base1</v>
          </cell>
          <cell r="B193">
            <v>1</v>
          </cell>
          <cell r="C193">
            <v>1</v>
          </cell>
        </row>
        <row r="194">
          <cell r="A194" t="str">
            <v>package_length</v>
          </cell>
          <cell r="B194">
            <v>1</v>
          </cell>
          <cell r="C194">
            <v>1</v>
          </cell>
        </row>
        <row r="195">
          <cell r="A195" t="str">
            <v>eu_toys_safety_directive_language1</v>
          </cell>
          <cell r="B195">
            <v>1</v>
          </cell>
          <cell r="C195">
            <v>1</v>
          </cell>
        </row>
        <row r="196">
          <cell r="A196" t="str">
            <v>stone_color2</v>
          </cell>
          <cell r="B196">
            <v>0</v>
          </cell>
          <cell r="C196">
            <v>1</v>
          </cell>
        </row>
        <row r="197">
          <cell r="A197" t="str">
            <v>relationship_type</v>
          </cell>
          <cell r="B197">
            <v>1</v>
          </cell>
          <cell r="C197">
            <v>1</v>
          </cell>
        </row>
        <row r="198">
          <cell r="A198" t="str">
            <v>package_weight</v>
          </cell>
          <cell r="B198">
            <v>1</v>
          </cell>
          <cell r="C198">
            <v>1</v>
          </cell>
        </row>
        <row r="199">
          <cell r="A199" t="str">
            <v>department_name7</v>
          </cell>
          <cell r="B199">
            <v>1</v>
          </cell>
          <cell r="C199">
            <v>1</v>
          </cell>
        </row>
        <row r="200">
          <cell r="A200" t="str">
            <v>package_weight_unit_of_measure</v>
          </cell>
          <cell r="B200">
            <v>1</v>
          </cell>
          <cell r="C200">
            <v>1</v>
          </cell>
        </row>
        <row r="201">
          <cell r="A201" t="str">
            <v>item_display_diameter</v>
          </cell>
          <cell r="B201">
            <v>1</v>
          </cell>
          <cell r="C201">
            <v>1</v>
          </cell>
        </row>
        <row r="202">
          <cell r="A202" t="str">
            <v>restock_date</v>
          </cell>
          <cell r="B202">
            <v>1</v>
          </cell>
          <cell r="C202">
            <v>1</v>
          </cell>
        </row>
        <row r="203">
          <cell r="A203" t="str">
            <v>number_of_items</v>
          </cell>
          <cell r="B203">
            <v>1</v>
          </cell>
          <cell r="C203">
            <v>1</v>
          </cell>
        </row>
        <row r="204">
          <cell r="A204" t="str">
            <v>eu_toys_safety_directive_warning2</v>
          </cell>
          <cell r="B204">
            <v>1</v>
          </cell>
          <cell r="C204">
            <v>1</v>
          </cell>
        </row>
        <row r="205">
          <cell r="A205" t="str">
            <v>parent_sku</v>
          </cell>
          <cell r="B205">
            <v>1</v>
          </cell>
          <cell r="C205">
            <v>1</v>
          </cell>
        </row>
        <row r="206">
          <cell r="A206" t="str">
            <v>certificate_type8</v>
          </cell>
          <cell r="B206">
            <v>1</v>
          </cell>
          <cell r="C206">
            <v>1</v>
          </cell>
        </row>
        <row r="207">
          <cell r="A207" t="str">
            <v>stone_weight3</v>
          </cell>
          <cell r="B207">
            <v>1</v>
          </cell>
          <cell r="C207">
            <v>0</v>
          </cell>
        </row>
        <row r="208">
          <cell r="A208" t="str">
            <v>package_width</v>
          </cell>
          <cell r="B208">
            <v>1</v>
          </cell>
          <cell r="C208">
            <v>1</v>
          </cell>
        </row>
        <row r="209">
          <cell r="A209" t="str">
            <v>lifestyle1</v>
          </cell>
          <cell r="B209">
            <v>1</v>
          </cell>
          <cell r="C209">
            <v>1</v>
          </cell>
        </row>
        <row r="210">
          <cell r="A210" t="str">
            <v>ring_sizing_lower_range</v>
          </cell>
          <cell r="B210">
            <v>0</v>
          </cell>
          <cell r="C210">
            <v>1</v>
          </cell>
        </row>
        <row r="211">
          <cell r="A211" t="str">
            <v>model_name</v>
          </cell>
          <cell r="B211">
            <v>1</v>
          </cell>
          <cell r="C211">
            <v>1</v>
          </cell>
        </row>
        <row r="212">
          <cell r="A212" t="str">
            <v>bullet_point4</v>
          </cell>
          <cell r="B212">
            <v>1</v>
          </cell>
          <cell r="C212">
            <v>1</v>
          </cell>
        </row>
        <row r="213">
          <cell r="A213" t="str">
            <v>lifestyle4</v>
          </cell>
          <cell r="B213">
            <v>1</v>
          </cell>
          <cell r="C213">
            <v>1</v>
          </cell>
        </row>
        <row r="214">
          <cell r="A214" t="str">
            <v>size_per_pearl</v>
          </cell>
          <cell r="B214">
            <v>1</v>
          </cell>
          <cell r="C214">
            <v>1</v>
          </cell>
        </row>
        <row r="215">
          <cell r="A215" t="str">
            <v>product_tax_code</v>
          </cell>
          <cell r="B215">
            <v>1</v>
          </cell>
          <cell r="C215">
            <v>1</v>
          </cell>
        </row>
        <row r="216">
          <cell r="A216" t="str">
            <v>sale_from_date</v>
          </cell>
          <cell r="B216">
            <v>1</v>
          </cell>
          <cell r="C216">
            <v>1</v>
          </cell>
        </row>
        <row r="217">
          <cell r="A217" t="str">
            <v>certificate_type1</v>
          </cell>
          <cell r="B217">
            <v>1</v>
          </cell>
          <cell r="C217">
            <v>1</v>
          </cell>
        </row>
        <row r="218">
          <cell r="A218" t="str">
            <v>target_audience_keywords2</v>
          </cell>
          <cell r="B218">
            <v>1</v>
          </cell>
          <cell r="C218">
            <v>1</v>
          </cell>
        </row>
        <row r="219">
          <cell r="A219" t="str">
            <v>delivery_schedule_group_id</v>
          </cell>
          <cell r="B219">
            <v>1</v>
          </cell>
          <cell r="C219">
            <v>1</v>
          </cell>
        </row>
        <row r="220">
          <cell r="A220" t="str">
            <v>target_audience_base5</v>
          </cell>
          <cell r="B220">
            <v>1</v>
          </cell>
          <cell r="C220">
            <v>1</v>
          </cell>
        </row>
        <row r="221">
          <cell r="A221" t="str">
            <v>fulfillment_center_id</v>
          </cell>
          <cell r="B221">
            <v>1</v>
          </cell>
          <cell r="C221">
            <v>1</v>
          </cell>
        </row>
        <row r="222">
          <cell r="A222" t="str">
            <v>department_name3</v>
          </cell>
          <cell r="B222">
            <v>1</v>
          </cell>
          <cell r="C222">
            <v>1</v>
          </cell>
        </row>
        <row r="223">
          <cell r="A223" t="str">
            <v>color_name</v>
          </cell>
          <cell r="B223">
            <v>1</v>
          </cell>
          <cell r="C223">
            <v>1</v>
          </cell>
        </row>
        <row r="224">
          <cell r="A224" t="str">
            <v>package_dimensions_unit_of_measure</v>
          </cell>
          <cell r="B224">
            <v>1</v>
          </cell>
          <cell r="C224">
            <v>1</v>
          </cell>
        </row>
        <row r="225">
          <cell r="A225" t="str">
            <v/>
          </cell>
          <cell r="B225" t="str">
            <v>finering</v>
          </cell>
          <cell r="C225" t="str">
            <v>fashionring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4D19D-38D9-4541-B236-E95CD7B19826}">
  <dimension ref="A1:HN57"/>
  <sheetViews>
    <sheetView tabSelected="1" zoomScale="90" zoomScaleNormal="90" workbookViewId="0">
      <pane xSplit="2" ySplit="3" topLeftCell="U39" activePane="bottomRight" state="frozen"/>
      <selection pane="bottomRight" activeCell="U5" sqref="U5:U51"/>
      <selection pane="bottomLeft" activeCell="A4" sqref="A4"/>
      <selection pane="topRight" activeCell="C1" sqref="C1"/>
    </sheetView>
  </sheetViews>
  <sheetFormatPr defaultColWidth="9" defaultRowHeight="15"/>
  <cols>
    <col min="1" max="1" width="16.140625" style="13" customWidth="1"/>
    <col min="2" max="2" width="27.7109375" style="26" bestFit="1" customWidth="1"/>
    <col min="3" max="3" width="11.42578125" style="13" customWidth="1"/>
    <col min="4" max="4" width="29.42578125" style="36" customWidth="1"/>
    <col min="5" max="5" width="12" style="13" customWidth="1"/>
    <col min="6" max="6" width="26" style="13" customWidth="1"/>
    <col min="7" max="7" width="17.42578125" style="26" customWidth="1"/>
    <col min="8" max="8" width="21.42578125" style="13" customWidth="1"/>
    <col min="9" max="9" width="24.85546875" style="30" bestFit="1" customWidth="1"/>
    <col min="10" max="14" width="13" style="13" customWidth="1"/>
    <col min="15" max="15" width="10" style="13" customWidth="1"/>
    <col min="16" max="16" width="9.5703125" style="13" customWidth="1"/>
    <col min="17" max="17" width="13.28515625" style="26" customWidth="1"/>
    <col min="18" max="18" width="7.42578125" style="13" customWidth="1"/>
    <col min="19" max="19" width="51.5703125" style="13" customWidth="1"/>
    <col min="20" max="20" width="47" style="13" customWidth="1"/>
    <col min="21" max="21" width="40.85546875" style="13" customWidth="1"/>
    <col min="22" max="27" width="23.140625" style="13" customWidth="1"/>
    <col min="28" max="28" width="17.42578125" style="13" customWidth="1"/>
    <col min="29" max="29" width="29.42578125" style="13" customWidth="1"/>
    <col min="30" max="30" width="20.42578125" style="13" customWidth="1"/>
    <col min="31" max="31" width="15.140625" style="13" customWidth="1"/>
    <col min="32" max="32" width="15.42578125" style="13" customWidth="1"/>
    <col min="33" max="33" width="13.140625" style="13" customWidth="1"/>
    <col min="34" max="34" width="10.5703125" style="13" customWidth="1"/>
    <col min="35" max="35" width="18.42578125" style="13" customWidth="1"/>
    <col min="36" max="44" width="14.42578125" style="13" customWidth="1"/>
    <col min="45" max="45" width="11.7109375" style="13" customWidth="1"/>
    <col min="46" max="50" width="20.140625" style="13" customWidth="1"/>
    <col min="51" max="55" width="23.85546875" style="13" customWidth="1"/>
    <col min="56" max="56" width="8.140625" style="13" customWidth="1"/>
    <col min="57" max="57" width="14.28515625" style="13" customWidth="1"/>
    <col min="58" max="62" width="14.85546875" style="13" customWidth="1"/>
    <col min="63" max="63" width="23.5703125" style="13" customWidth="1"/>
    <col min="64" max="64" width="10.85546875" style="13" customWidth="1"/>
    <col min="65" max="65" width="23.85546875" style="13" customWidth="1"/>
    <col min="66" max="66" width="9.140625" style="13" customWidth="1"/>
    <col min="67" max="67" width="10.42578125" style="13" customWidth="1"/>
    <col min="68" max="72" width="21.85546875" style="13" customWidth="1"/>
    <col min="73" max="73" width="12.85546875" style="13" customWidth="1"/>
    <col min="74" max="74" width="9.7109375" style="13" customWidth="1"/>
    <col min="75" max="75" width="22.7109375" style="13" customWidth="1"/>
    <col min="76" max="80" width="9.42578125" style="13" customWidth="1"/>
    <col min="81" max="81" width="10.7109375" style="13" customWidth="1"/>
    <col min="82" max="82" width="6.85546875" style="13" customWidth="1"/>
    <col min="83" max="91" width="17" style="13" customWidth="1"/>
    <col min="92" max="92" width="18" style="13" customWidth="1"/>
    <col min="93" max="93" width="17.42578125" style="13" customWidth="1"/>
    <col min="94" max="94" width="16.42578125" style="13" customWidth="1"/>
    <col min="95" max="95" width="28" style="13" customWidth="1"/>
    <col min="96" max="96" width="27.42578125" style="13" customWidth="1"/>
    <col min="97" max="99" width="11.5703125" style="13" customWidth="1"/>
    <col min="100" max="102" width="12.5703125" style="13" customWidth="1"/>
    <col min="103" max="103" width="9.42578125" style="13" customWidth="1"/>
    <col min="104" max="104" width="21.42578125" style="13" customWidth="1"/>
    <col min="105" max="105" width="53.7109375" style="13" customWidth="1"/>
    <col min="106" max="106" width="19.42578125" style="13" customWidth="1"/>
    <col min="107" max="107" width="17.140625" style="13" customWidth="1"/>
    <col min="108" max="108" width="16.42578125" style="13" customWidth="1"/>
    <col min="109" max="109" width="17.140625" style="13" customWidth="1"/>
    <col min="110" max="110" width="19" style="13" customWidth="1"/>
    <col min="111" max="111" width="30.85546875" style="13" customWidth="1"/>
    <col min="112" max="112" width="21.28515625" style="13" customWidth="1"/>
    <col min="113" max="113" width="18.42578125" style="13" customWidth="1"/>
    <col min="114" max="116" width="12.85546875" style="13" customWidth="1"/>
    <col min="117" max="117" width="14.140625" style="13" customWidth="1"/>
    <col min="118" max="118" width="37.28515625" style="13" customWidth="1"/>
    <col min="119" max="119" width="18.5703125" style="13" customWidth="1"/>
    <col min="120" max="120" width="37.42578125" style="13" customWidth="1"/>
    <col min="121" max="121" width="9.85546875" style="13" customWidth="1"/>
    <col min="122" max="122" width="10.42578125" style="13" customWidth="1"/>
    <col min="123" max="123" width="10.5703125" style="13" customWidth="1"/>
    <col min="124" max="124" width="45.42578125" style="13" customWidth="1"/>
    <col min="125" max="125" width="37.5703125" style="13" customWidth="1"/>
    <col min="126" max="126" width="41.85546875" style="13" customWidth="1"/>
    <col min="127" max="127" width="40.85546875" style="13" customWidth="1"/>
    <col min="128" max="128" width="30" style="13" customWidth="1"/>
    <col min="129" max="129" width="10.42578125" style="13" customWidth="1"/>
    <col min="130" max="130" width="36.7109375" style="13" customWidth="1"/>
    <col min="131" max="131" width="17.28515625" style="13" customWidth="1"/>
    <col min="132" max="133" width="13.85546875" style="13" customWidth="1"/>
    <col min="134" max="134" width="14.28515625" style="13" customWidth="1"/>
    <col min="135" max="135" width="31.7109375" style="13" customWidth="1"/>
    <col min="136" max="136" width="13.28515625" style="13" customWidth="1"/>
    <col min="137" max="137" width="33" style="13" customWidth="1"/>
    <col min="138" max="138" width="25.7109375" style="13" customWidth="1"/>
    <col min="139" max="139" width="20" style="13" customWidth="1"/>
    <col min="140" max="140" width="16.140625" style="13" customWidth="1"/>
    <col min="141" max="141" width="67.7109375" style="13" customWidth="1"/>
    <col min="142" max="142" width="20.140625" style="13" customWidth="1"/>
    <col min="143" max="143" width="26.7109375" style="13" customWidth="1"/>
    <col min="144" max="146" width="22" style="13" customWidth="1"/>
    <col min="147" max="149" width="18.85546875" style="13" customWidth="1"/>
    <col min="150" max="151" width="27.42578125" style="13" customWidth="1"/>
    <col min="152" max="152" width="26.7109375" style="13" customWidth="1"/>
    <col min="153" max="153" width="26.42578125" style="13" customWidth="1"/>
    <col min="154" max="154" width="22.42578125" style="13" customWidth="1"/>
    <col min="155" max="155" width="26.42578125" style="13" customWidth="1"/>
    <col min="156" max="156" width="41" style="13" customWidth="1"/>
    <col min="157" max="157" width="19.140625" style="13" customWidth="1"/>
    <col min="158" max="158" width="33.7109375" style="13" customWidth="1"/>
    <col min="159" max="164" width="31.42578125" style="13" customWidth="1"/>
    <col min="165" max="165" width="32.42578125" style="13" customWidth="1"/>
    <col min="166" max="166" width="12.28515625" style="13" customWidth="1"/>
    <col min="167" max="167" width="25.42578125" style="13" customWidth="1"/>
    <col min="168" max="168" width="14.28515625" style="13" customWidth="1"/>
    <col min="169" max="169" width="26.140625" style="13" customWidth="1"/>
    <col min="170" max="170" width="12.42578125" style="13" customWidth="1"/>
    <col min="171" max="171" width="16.140625" style="13" customWidth="1"/>
    <col min="172" max="176" width="30.42578125" style="13" customWidth="1"/>
    <col min="177" max="177" width="19" style="13" customWidth="1"/>
    <col min="178" max="182" width="66.42578125" style="13" customWidth="1"/>
    <col min="183" max="183" width="61.85546875" style="13" customWidth="1"/>
    <col min="184" max="186" width="58.5703125" style="13" customWidth="1"/>
    <col min="187" max="187" width="8.5703125" style="13" customWidth="1"/>
    <col min="188" max="188" width="22.42578125" style="13" customWidth="1"/>
    <col min="189" max="189" width="15.5703125" style="13" customWidth="1"/>
    <col min="190" max="190" width="12.7109375" style="31" customWidth="1"/>
    <col min="191" max="191" width="28.42578125" style="13" customWidth="1"/>
    <col min="192" max="192" width="27.7109375" style="13" customWidth="1"/>
    <col min="193" max="193" width="20.42578125" style="13" customWidth="1"/>
    <col min="194" max="194" width="26.85546875" style="13" customWidth="1"/>
    <col min="195" max="195" width="23" style="13" customWidth="1"/>
    <col min="196" max="196" width="25.42578125" style="13" customWidth="1"/>
    <col min="197" max="197" width="27.140625" style="13" customWidth="1"/>
    <col min="198" max="198" width="26.85546875" style="13" customWidth="1"/>
    <col min="199" max="199" width="35.28515625" style="13" customWidth="1"/>
    <col min="200" max="200" width="36.5703125" style="13" customWidth="1"/>
    <col min="201" max="201" width="15.42578125" style="13" customWidth="1"/>
    <col min="202" max="202" width="19.7109375" style="13" customWidth="1"/>
    <col min="203" max="203" width="23" style="13" customWidth="1"/>
    <col min="204" max="204" width="27.85546875" style="13" customWidth="1"/>
    <col min="205" max="205" width="16.28515625" style="13" customWidth="1"/>
    <col min="206" max="206" width="12.7109375" style="13" customWidth="1"/>
    <col min="207" max="207" width="19.5703125" style="13" customWidth="1"/>
    <col min="208" max="208" width="13.42578125" style="13" customWidth="1"/>
    <col min="209" max="209" width="16.7109375" style="13" customWidth="1"/>
    <col min="210" max="210" width="19.7109375" style="13" customWidth="1"/>
    <col min="211" max="211" width="13.42578125" style="13" customWidth="1"/>
    <col min="212" max="212" width="19.7109375" style="13" customWidth="1"/>
    <col min="213" max="213" width="13.42578125" style="13" customWidth="1"/>
    <col min="214" max="214" width="19.7109375" style="13" customWidth="1"/>
    <col min="215" max="215" width="13.42578125" style="13" customWidth="1"/>
    <col min="216" max="216" width="19.7109375" style="13" customWidth="1"/>
    <col min="217" max="217" width="13.42578125" style="13" customWidth="1"/>
    <col min="218" max="218" width="19.7109375" style="13" customWidth="1"/>
    <col min="219" max="219" width="13.42578125" style="13" customWidth="1"/>
    <col min="220" max="220" width="20" style="13" customWidth="1"/>
    <col min="221" max="221" width="44.5703125" style="13" customWidth="1"/>
    <col min="222" max="222" width="14.42578125" style="13" customWidth="1"/>
    <col min="223" max="223" width="9" style="13" customWidth="1"/>
    <col min="224" max="16384" width="9" style="13"/>
  </cols>
  <sheetData>
    <row r="1" spans="1:222">
      <c r="A1" s="1" t="s">
        <v>0</v>
      </c>
      <c r="B1" s="2" t="s">
        <v>1</v>
      </c>
      <c r="C1" s="1" t="s">
        <v>2</v>
      </c>
      <c r="D1" s="1" t="s">
        <v>3</v>
      </c>
      <c r="E1" s="1"/>
      <c r="F1" s="1"/>
      <c r="G1" s="2"/>
      <c r="H1" s="1"/>
      <c r="I1" s="28"/>
      <c r="J1" s="1"/>
      <c r="K1" s="1"/>
      <c r="L1" s="1"/>
      <c r="M1" s="1"/>
      <c r="N1" s="1"/>
      <c r="O1" s="1"/>
      <c r="P1" s="1"/>
      <c r="Q1" s="2"/>
      <c r="R1" s="1"/>
      <c r="S1" s="1"/>
      <c r="T1" s="3" t="s">
        <v>4</v>
      </c>
      <c r="U1" s="3"/>
      <c r="V1" s="3"/>
      <c r="W1" s="3"/>
      <c r="X1" s="3"/>
      <c r="Y1" s="3"/>
      <c r="Z1" s="3"/>
      <c r="AA1" s="3"/>
      <c r="AB1" s="4" t="s">
        <v>5</v>
      </c>
      <c r="AC1" s="4"/>
      <c r="AD1" s="4"/>
      <c r="AE1" s="4"/>
      <c r="AF1" s="5" t="s">
        <v>6</v>
      </c>
      <c r="AG1" s="5"/>
      <c r="AH1" s="5"/>
      <c r="AI1" s="5"/>
      <c r="AJ1" s="5"/>
      <c r="AK1" s="5"/>
      <c r="AL1" s="5"/>
      <c r="AM1" s="5"/>
      <c r="AN1" s="5"/>
      <c r="AO1" s="5"/>
      <c r="AP1" s="5"/>
      <c r="AQ1" s="5"/>
      <c r="AR1" s="5"/>
      <c r="AS1" s="5"/>
      <c r="AT1" s="6" t="s">
        <v>7</v>
      </c>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7" t="s">
        <v>8</v>
      </c>
      <c r="CQ1" s="7"/>
      <c r="CR1" s="7"/>
      <c r="CS1" s="7"/>
      <c r="CT1" s="7"/>
      <c r="CU1" s="7"/>
      <c r="CV1" s="7"/>
      <c r="CW1" s="7"/>
      <c r="CX1" s="7"/>
      <c r="CY1" s="7"/>
      <c r="CZ1" s="8" t="s">
        <v>9</v>
      </c>
      <c r="DA1" s="8"/>
      <c r="DB1" s="8"/>
      <c r="DC1" s="8"/>
      <c r="DD1" s="8"/>
      <c r="DE1" s="8"/>
      <c r="DF1" s="8"/>
      <c r="DG1" s="8"/>
      <c r="DH1" s="8"/>
      <c r="DI1" s="8"/>
      <c r="DJ1" s="8"/>
      <c r="DK1" s="8"/>
      <c r="DL1" s="8"/>
      <c r="DM1" s="8"/>
      <c r="DN1" s="8"/>
      <c r="DO1" s="8"/>
      <c r="DP1" s="8"/>
      <c r="DQ1" s="8"/>
      <c r="DR1" s="8"/>
      <c r="DS1" s="8"/>
      <c r="DT1" s="8"/>
      <c r="DU1" s="8"/>
      <c r="DV1" s="8"/>
      <c r="DW1" s="8"/>
      <c r="DX1" s="8"/>
      <c r="DY1" s="8"/>
      <c r="DZ1" s="8"/>
      <c r="EA1" s="9" t="s">
        <v>10</v>
      </c>
      <c r="EB1" s="9"/>
      <c r="EC1" s="9"/>
      <c r="ED1" s="9"/>
      <c r="EE1" s="9"/>
      <c r="EF1" s="9"/>
      <c r="EG1" s="9"/>
      <c r="EH1" s="10" t="s">
        <v>11</v>
      </c>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1" t="s">
        <v>12</v>
      </c>
      <c r="GF1" s="11"/>
      <c r="GG1" s="11"/>
      <c r="GH1" s="34"/>
      <c r="GI1" s="11"/>
      <c r="GJ1" s="11"/>
      <c r="GK1" s="11"/>
      <c r="GL1" s="11"/>
      <c r="GM1" s="11"/>
      <c r="GN1" s="11"/>
      <c r="GO1" s="11"/>
      <c r="GP1" s="11"/>
      <c r="GQ1" s="11"/>
      <c r="GR1" s="11"/>
      <c r="GS1" s="11"/>
      <c r="GT1" s="11"/>
      <c r="GU1" s="11"/>
      <c r="GV1" s="11"/>
      <c r="GW1" s="11"/>
      <c r="GX1" s="11"/>
      <c r="GY1" s="11"/>
      <c r="GZ1" s="12" t="s">
        <v>13</v>
      </c>
      <c r="HA1" s="12"/>
      <c r="HB1" s="12"/>
      <c r="HC1" s="12"/>
      <c r="HD1" s="12"/>
      <c r="HE1" s="12"/>
      <c r="HF1" s="12"/>
      <c r="HG1" s="12"/>
      <c r="HH1" s="12"/>
      <c r="HI1" s="12"/>
      <c r="HJ1" s="12"/>
      <c r="HK1" s="12"/>
      <c r="HL1" s="12"/>
      <c r="HM1" s="12"/>
      <c r="HN1" s="12"/>
    </row>
    <row r="2" spans="1:222" ht="27.95" customHeight="1">
      <c r="A2" s="14" t="s">
        <v>14</v>
      </c>
      <c r="B2" s="15" t="s">
        <v>15</v>
      </c>
      <c r="C2" s="14" t="s">
        <v>16</v>
      </c>
      <c r="D2" s="14" t="s">
        <v>17</v>
      </c>
      <c r="E2" s="14" t="s">
        <v>18</v>
      </c>
      <c r="F2" s="14" t="s">
        <v>19</v>
      </c>
      <c r="G2" s="15" t="s">
        <v>20</v>
      </c>
      <c r="H2" s="14" t="s">
        <v>21</v>
      </c>
      <c r="I2" s="29" t="s">
        <v>22</v>
      </c>
      <c r="J2" s="14" t="s">
        <v>23</v>
      </c>
      <c r="K2" s="14" t="s">
        <v>23</v>
      </c>
      <c r="L2" s="14" t="s">
        <v>23</v>
      </c>
      <c r="M2" s="14" t="s">
        <v>23</v>
      </c>
      <c r="N2" s="14" t="s">
        <v>23</v>
      </c>
      <c r="O2" s="14" t="s">
        <v>24</v>
      </c>
      <c r="P2" s="14" t="s">
        <v>25</v>
      </c>
      <c r="Q2" s="15" t="s">
        <v>26</v>
      </c>
      <c r="R2" s="14" t="s">
        <v>27</v>
      </c>
      <c r="S2" s="14" t="s">
        <v>28</v>
      </c>
      <c r="T2" s="16" t="s">
        <v>29</v>
      </c>
      <c r="U2" s="16" t="s">
        <v>30</v>
      </c>
      <c r="V2" s="16" t="s">
        <v>31</v>
      </c>
      <c r="W2" s="16" t="s">
        <v>32</v>
      </c>
      <c r="X2" s="16" t="s">
        <v>33</v>
      </c>
      <c r="Y2" s="16" t="s">
        <v>34</v>
      </c>
      <c r="Z2" s="16" t="s">
        <v>35</v>
      </c>
      <c r="AA2" s="16" t="s">
        <v>36</v>
      </c>
      <c r="AB2" s="17" t="s">
        <v>37</v>
      </c>
      <c r="AC2" s="17" t="s">
        <v>38</v>
      </c>
      <c r="AD2" s="17" t="s">
        <v>39</v>
      </c>
      <c r="AE2" s="17" t="s">
        <v>40</v>
      </c>
      <c r="AF2" s="18" t="s">
        <v>41</v>
      </c>
      <c r="AG2" s="18" t="s">
        <v>22</v>
      </c>
      <c r="AH2" s="18" t="s">
        <v>42</v>
      </c>
      <c r="AI2" s="18" t="s">
        <v>43</v>
      </c>
      <c r="AJ2" s="18" t="s">
        <v>44</v>
      </c>
      <c r="AK2" s="18" t="s">
        <v>44</v>
      </c>
      <c r="AL2" s="18" t="s">
        <v>44</v>
      </c>
      <c r="AM2" s="18" t="s">
        <v>44</v>
      </c>
      <c r="AN2" s="18" t="s">
        <v>44</v>
      </c>
      <c r="AO2" s="18" t="s">
        <v>44</v>
      </c>
      <c r="AP2" s="18" t="s">
        <v>44</v>
      </c>
      <c r="AQ2" s="18" t="s">
        <v>44</v>
      </c>
      <c r="AR2" s="18" t="s">
        <v>44</v>
      </c>
      <c r="AS2" s="18" t="s">
        <v>45</v>
      </c>
      <c r="AT2" s="19" t="s">
        <v>46</v>
      </c>
      <c r="AU2" s="19" t="s">
        <v>46</v>
      </c>
      <c r="AV2" s="19" t="s">
        <v>46</v>
      </c>
      <c r="AW2" s="19" t="s">
        <v>46</v>
      </c>
      <c r="AX2" s="19" t="s">
        <v>46</v>
      </c>
      <c r="AY2" s="19" t="s">
        <v>47</v>
      </c>
      <c r="AZ2" s="19" t="s">
        <v>47</v>
      </c>
      <c r="BA2" s="19" t="s">
        <v>47</v>
      </c>
      <c r="BB2" s="19" t="s">
        <v>47</v>
      </c>
      <c r="BC2" s="19" t="s">
        <v>47</v>
      </c>
      <c r="BD2" s="19" t="s">
        <v>48</v>
      </c>
      <c r="BE2" s="19" t="s">
        <v>49</v>
      </c>
      <c r="BF2" s="19" t="s">
        <v>50</v>
      </c>
      <c r="BG2" s="19" t="s">
        <v>50</v>
      </c>
      <c r="BH2" s="19" t="s">
        <v>50</v>
      </c>
      <c r="BI2" s="19" t="s">
        <v>50</v>
      </c>
      <c r="BJ2" s="19" t="s">
        <v>50</v>
      </c>
      <c r="BK2" s="19" t="s">
        <v>51</v>
      </c>
      <c r="BL2" s="19" t="s">
        <v>52</v>
      </c>
      <c r="BM2" s="19" t="s">
        <v>53</v>
      </c>
      <c r="BN2" s="19" t="s">
        <v>54</v>
      </c>
      <c r="BO2" s="19" t="s">
        <v>55</v>
      </c>
      <c r="BP2" s="19" t="s">
        <v>56</v>
      </c>
      <c r="BQ2" s="19" t="s">
        <v>56</v>
      </c>
      <c r="BR2" s="19" t="s">
        <v>56</v>
      </c>
      <c r="BS2" s="19" t="s">
        <v>56</v>
      </c>
      <c r="BT2" s="19" t="s">
        <v>56</v>
      </c>
      <c r="BU2" s="19" t="s">
        <v>57</v>
      </c>
      <c r="BV2" s="19" t="s">
        <v>58</v>
      </c>
      <c r="BW2" s="19" t="s">
        <v>59</v>
      </c>
      <c r="BX2" s="19" t="s">
        <v>60</v>
      </c>
      <c r="BY2" s="19" t="s">
        <v>60</v>
      </c>
      <c r="BZ2" s="19" t="s">
        <v>60</v>
      </c>
      <c r="CA2" s="19" t="s">
        <v>60</v>
      </c>
      <c r="CB2" s="19" t="s">
        <v>60</v>
      </c>
      <c r="CC2" s="19" t="s">
        <v>61</v>
      </c>
      <c r="CD2" s="19" t="s">
        <v>62</v>
      </c>
      <c r="CE2" s="19" t="s">
        <v>63</v>
      </c>
      <c r="CF2" s="19" t="s">
        <v>64</v>
      </c>
      <c r="CG2" s="19" t="s">
        <v>65</v>
      </c>
      <c r="CH2" s="19" t="s">
        <v>66</v>
      </c>
      <c r="CI2" s="19" t="s">
        <v>67</v>
      </c>
      <c r="CJ2" s="19" t="s">
        <v>68</v>
      </c>
      <c r="CK2" s="19" t="s">
        <v>69</v>
      </c>
      <c r="CL2" s="19" t="s">
        <v>70</v>
      </c>
      <c r="CM2" s="19" t="s">
        <v>71</v>
      </c>
      <c r="CN2" s="19" t="s">
        <v>72</v>
      </c>
      <c r="CO2" s="19" t="s">
        <v>73</v>
      </c>
      <c r="CP2" s="20" t="s">
        <v>74</v>
      </c>
      <c r="CQ2" s="20" t="s">
        <v>75</v>
      </c>
      <c r="CR2" s="20" t="s">
        <v>76</v>
      </c>
      <c r="CS2" s="20" t="s">
        <v>77</v>
      </c>
      <c r="CT2" s="20" t="s">
        <v>77</v>
      </c>
      <c r="CU2" s="20" t="s">
        <v>77</v>
      </c>
      <c r="CV2" s="20" t="s">
        <v>78</v>
      </c>
      <c r="CW2" s="20" t="s">
        <v>78</v>
      </c>
      <c r="CX2" s="20" t="s">
        <v>78</v>
      </c>
      <c r="CY2" s="20" t="s">
        <v>79</v>
      </c>
      <c r="CZ2" s="21" t="s">
        <v>80</v>
      </c>
      <c r="DA2" s="21" t="s">
        <v>81</v>
      </c>
      <c r="DB2" s="21" t="s">
        <v>82</v>
      </c>
      <c r="DC2" s="21" t="s">
        <v>83</v>
      </c>
      <c r="DD2" s="21" t="s">
        <v>84</v>
      </c>
      <c r="DE2" s="21" t="s">
        <v>85</v>
      </c>
      <c r="DF2" s="21" t="s">
        <v>86</v>
      </c>
      <c r="DG2" s="21" t="s">
        <v>87</v>
      </c>
      <c r="DH2" s="21" t="s">
        <v>88</v>
      </c>
      <c r="DI2" s="21" t="s">
        <v>89</v>
      </c>
      <c r="DJ2" s="21" t="s">
        <v>90</v>
      </c>
      <c r="DK2" s="21" t="s">
        <v>90</v>
      </c>
      <c r="DL2" s="21" t="s">
        <v>90</v>
      </c>
      <c r="DM2" s="21" t="s">
        <v>91</v>
      </c>
      <c r="DN2" s="21" t="s">
        <v>92</v>
      </c>
      <c r="DO2" s="21" t="s">
        <v>93</v>
      </c>
      <c r="DP2" s="21" t="s">
        <v>94</v>
      </c>
      <c r="DQ2" s="21" t="s">
        <v>95</v>
      </c>
      <c r="DR2" s="21" t="s">
        <v>96</v>
      </c>
      <c r="DS2" s="21" t="s">
        <v>55</v>
      </c>
      <c r="DT2" s="21" t="s">
        <v>97</v>
      </c>
      <c r="DU2" s="21" t="s">
        <v>98</v>
      </c>
      <c r="DV2" s="21" t="s">
        <v>99</v>
      </c>
      <c r="DW2" s="21" t="s">
        <v>100</v>
      </c>
      <c r="DX2" s="21" t="s">
        <v>101</v>
      </c>
      <c r="DY2" s="21" t="s">
        <v>102</v>
      </c>
      <c r="DZ2" s="21" t="s">
        <v>103</v>
      </c>
      <c r="EA2" s="22" t="s">
        <v>104</v>
      </c>
      <c r="EB2" s="22" t="s">
        <v>105</v>
      </c>
      <c r="EC2" s="22" t="s">
        <v>106</v>
      </c>
      <c r="ED2" s="22" t="s">
        <v>107</v>
      </c>
      <c r="EE2" s="22" t="s">
        <v>108</v>
      </c>
      <c r="EF2" s="22" t="s">
        <v>109</v>
      </c>
      <c r="EG2" s="22" t="s">
        <v>110</v>
      </c>
      <c r="EH2" s="23" t="s">
        <v>111</v>
      </c>
      <c r="EI2" s="23" t="s">
        <v>112</v>
      </c>
      <c r="EJ2" s="23" t="s">
        <v>113</v>
      </c>
      <c r="EK2" s="23" t="s">
        <v>114</v>
      </c>
      <c r="EL2" s="23" t="s">
        <v>115</v>
      </c>
      <c r="EM2" s="23" t="s">
        <v>116</v>
      </c>
      <c r="EN2" s="23" t="s">
        <v>117</v>
      </c>
      <c r="EO2" s="23" t="s">
        <v>117</v>
      </c>
      <c r="EP2" s="23" t="s">
        <v>117</v>
      </c>
      <c r="EQ2" s="23" t="s">
        <v>118</v>
      </c>
      <c r="ER2" s="23" t="s">
        <v>118</v>
      </c>
      <c r="ES2" s="23" t="s">
        <v>118</v>
      </c>
      <c r="ET2" s="23" t="s">
        <v>119</v>
      </c>
      <c r="EU2" s="23" t="s">
        <v>120</v>
      </c>
      <c r="EV2" s="23" t="s">
        <v>121</v>
      </c>
      <c r="EW2" s="23" t="s">
        <v>122</v>
      </c>
      <c r="EX2" s="23" t="s">
        <v>123</v>
      </c>
      <c r="EY2" s="23" t="s">
        <v>124</v>
      </c>
      <c r="EZ2" s="23" t="s">
        <v>125</v>
      </c>
      <c r="FA2" s="23" t="s">
        <v>126</v>
      </c>
      <c r="FB2" s="23" t="s">
        <v>127</v>
      </c>
      <c r="FC2" s="23" t="s">
        <v>128</v>
      </c>
      <c r="FD2" s="23" t="s">
        <v>128</v>
      </c>
      <c r="FE2" s="23" t="s">
        <v>128</v>
      </c>
      <c r="FF2" s="23" t="s">
        <v>128</v>
      </c>
      <c r="FG2" s="23" t="s">
        <v>128</v>
      </c>
      <c r="FH2" s="23" t="s">
        <v>129</v>
      </c>
      <c r="FI2" s="23" t="s">
        <v>130</v>
      </c>
      <c r="FJ2" s="23" t="s">
        <v>131</v>
      </c>
      <c r="FK2" s="23" t="s">
        <v>132</v>
      </c>
      <c r="FL2" s="23" t="s">
        <v>133</v>
      </c>
      <c r="FM2" s="23" t="s">
        <v>134</v>
      </c>
      <c r="FN2" s="23" t="s">
        <v>135</v>
      </c>
      <c r="FO2" s="23" t="s">
        <v>136</v>
      </c>
      <c r="FP2" s="23" t="s">
        <v>137</v>
      </c>
      <c r="FQ2" s="23" t="s">
        <v>137</v>
      </c>
      <c r="FR2" s="23" t="s">
        <v>137</v>
      </c>
      <c r="FS2" s="23" t="s">
        <v>137</v>
      </c>
      <c r="FT2" s="23" t="s">
        <v>137</v>
      </c>
      <c r="FU2" s="23" t="s">
        <v>138</v>
      </c>
      <c r="FV2" s="23" t="s">
        <v>139</v>
      </c>
      <c r="FW2" s="23" t="s">
        <v>139</v>
      </c>
      <c r="FX2" s="23" t="s">
        <v>139</v>
      </c>
      <c r="FY2" s="23" t="s">
        <v>139</v>
      </c>
      <c r="FZ2" s="23" t="s">
        <v>139</v>
      </c>
      <c r="GA2" s="23" t="s">
        <v>140</v>
      </c>
      <c r="GB2" s="23" t="s">
        <v>141</v>
      </c>
      <c r="GC2" s="23" t="s">
        <v>141</v>
      </c>
      <c r="GD2" s="23" t="s">
        <v>141</v>
      </c>
      <c r="GE2" s="24" t="s">
        <v>142</v>
      </c>
      <c r="GF2" s="24" t="s">
        <v>143</v>
      </c>
      <c r="GG2" s="24" t="s">
        <v>144</v>
      </c>
      <c r="GH2" s="35" t="s">
        <v>145</v>
      </c>
      <c r="GI2" s="24" t="s">
        <v>146</v>
      </c>
      <c r="GJ2" s="24" t="s">
        <v>147</v>
      </c>
      <c r="GK2" s="24" t="s">
        <v>148</v>
      </c>
      <c r="GL2" s="24" t="s">
        <v>149</v>
      </c>
      <c r="GM2" s="24" t="s">
        <v>150</v>
      </c>
      <c r="GN2" s="24" t="s">
        <v>151</v>
      </c>
      <c r="GO2" s="24" t="s">
        <v>152</v>
      </c>
      <c r="GP2" s="24" t="s">
        <v>153</v>
      </c>
      <c r="GQ2" s="24" t="s">
        <v>154</v>
      </c>
      <c r="GR2" s="24" t="s">
        <v>155</v>
      </c>
      <c r="GS2" s="24" t="s">
        <v>156</v>
      </c>
      <c r="GT2" s="24" t="s">
        <v>157</v>
      </c>
      <c r="GU2" s="24" t="s">
        <v>158</v>
      </c>
      <c r="GV2" s="24" t="s">
        <v>159</v>
      </c>
      <c r="GW2" s="24" t="s">
        <v>160</v>
      </c>
      <c r="GX2" s="24" t="s">
        <v>161</v>
      </c>
      <c r="GY2" s="24" t="s">
        <v>162</v>
      </c>
      <c r="GZ2" s="25" t="s">
        <v>163</v>
      </c>
      <c r="HA2" s="25" t="s">
        <v>164</v>
      </c>
      <c r="HB2" s="25" t="s">
        <v>165</v>
      </c>
      <c r="HC2" s="25" t="s">
        <v>166</v>
      </c>
      <c r="HD2" s="25" t="s">
        <v>167</v>
      </c>
      <c r="HE2" s="25" t="s">
        <v>168</v>
      </c>
      <c r="HF2" s="25" t="s">
        <v>169</v>
      </c>
      <c r="HG2" s="25" t="s">
        <v>170</v>
      </c>
      <c r="HH2" s="25" t="s">
        <v>171</v>
      </c>
      <c r="HI2" s="25" t="s">
        <v>172</v>
      </c>
      <c r="HJ2" s="25" t="s">
        <v>173</v>
      </c>
      <c r="HK2" s="25" t="s">
        <v>174</v>
      </c>
      <c r="HL2" s="25" t="s">
        <v>175</v>
      </c>
      <c r="HM2" s="25" t="s">
        <v>176</v>
      </c>
      <c r="HN2" s="25" t="s">
        <v>177</v>
      </c>
    </row>
    <row r="3" spans="1:222" ht="15.75" thickBot="1">
      <c r="A3" s="14" t="s">
        <v>178</v>
      </c>
      <c r="B3" s="15" t="s">
        <v>179</v>
      </c>
      <c r="C3" s="14" t="s">
        <v>180</v>
      </c>
      <c r="D3" s="14" t="s">
        <v>181</v>
      </c>
      <c r="E3" s="14" t="s">
        <v>182</v>
      </c>
      <c r="F3" s="14" t="s">
        <v>183</v>
      </c>
      <c r="G3" s="15" t="s">
        <v>184</v>
      </c>
      <c r="H3" s="14" t="s">
        <v>185</v>
      </c>
      <c r="I3" s="29" t="s">
        <v>186</v>
      </c>
      <c r="J3" s="14" t="s">
        <v>187</v>
      </c>
      <c r="K3" s="14" t="s">
        <v>188</v>
      </c>
      <c r="L3" s="14" t="s">
        <v>189</v>
      </c>
      <c r="M3" s="14" t="s">
        <v>190</v>
      </c>
      <c r="N3" s="14" t="s">
        <v>191</v>
      </c>
      <c r="O3" s="14" t="s">
        <v>192</v>
      </c>
      <c r="P3" s="14" t="s">
        <v>193</v>
      </c>
      <c r="Q3" s="15" t="s">
        <v>194</v>
      </c>
      <c r="R3" s="14" t="s">
        <v>195</v>
      </c>
      <c r="S3" s="14" t="s">
        <v>196</v>
      </c>
      <c r="T3" s="16" t="s">
        <v>197</v>
      </c>
      <c r="U3" s="16" t="s">
        <v>198</v>
      </c>
      <c r="V3" s="16" t="s">
        <v>199</v>
      </c>
      <c r="W3" s="16" t="s">
        <v>200</v>
      </c>
      <c r="X3" s="16" t="s">
        <v>201</v>
      </c>
      <c r="Y3" s="16" t="s">
        <v>202</v>
      </c>
      <c r="Z3" s="16" t="s">
        <v>203</v>
      </c>
      <c r="AA3" s="16" t="s">
        <v>204</v>
      </c>
      <c r="AB3" s="17" t="s">
        <v>205</v>
      </c>
      <c r="AC3" s="17" t="s">
        <v>206</v>
      </c>
      <c r="AD3" s="17" t="s">
        <v>207</v>
      </c>
      <c r="AE3" s="17" t="s">
        <v>208</v>
      </c>
      <c r="AF3" s="18" t="s">
        <v>209</v>
      </c>
      <c r="AG3" s="18" t="s">
        <v>210</v>
      </c>
      <c r="AH3" s="18" t="s">
        <v>211</v>
      </c>
      <c r="AI3" s="18" t="s">
        <v>212</v>
      </c>
      <c r="AJ3" s="18" t="s">
        <v>213</v>
      </c>
      <c r="AK3" s="18" t="s">
        <v>214</v>
      </c>
      <c r="AL3" s="18" t="s">
        <v>215</v>
      </c>
      <c r="AM3" s="18" t="s">
        <v>216</v>
      </c>
      <c r="AN3" s="18" t="s">
        <v>217</v>
      </c>
      <c r="AO3" s="18" t="s">
        <v>218</v>
      </c>
      <c r="AP3" s="18" t="s">
        <v>219</v>
      </c>
      <c r="AQ3" s="18" t="s">
        <v>220</v>
      </c>
      <c r="AR3" s="18" t="s">
        <v>221</v>
      </c>
      <c r="AS3" s="18" t="s">
        <v>222</v>
      </c>
      <c r="AT3" s="19" t="s">
        <v>223</v>
      </c>
      <c r="AU3" s="19" t="s">
        <v>224</v>
      </c>
      <c r="AV3" s="19" t="s">
        <v>225</v>
      </c>
      <c r="AW3" s="19" t="s">
        <v>226</v>
      </c>
      <c r="AX3" s="19" t="s">
        <v>227</v>
      </c>
      <c r="AY3" s="19" t="s">
        <v>228</v>
      </c>
      <c r="AZ3" s="19" t="s">
        <v>229</v>
      </c>
      <c r="BA3" s="19" t="s">
        <v>230</v>
      </c>
      <c r="BB3" s="19" t="s">
        <v>231</v>
      </c>
      <c r="BC3" s="19" t="s">
        <v>232</v>
      </c>
      <c r="BD3" s="19" t="s">
        <v>233</v>
      </c>
      <c r="BE3" s="19" t="s">
        <v>234</v>
      </c>
      <c r="BF3" s="19" t="s">
        <v>235</v>
      </c>
      <c r="BG3" s="19" t="s">
        <v>236</v>
      </c>
      <c r="BH3" s="19" t="s">
        <v>237</v>
      </c>
      <c r="BI3" s="19" t="s">
        <v>238</v>
      </c>
      <c r="BJ3" s="19" t="s">
        <v>239</v>
      </c>
      <c r="BK3" s="19" t="s">
        <v>240</v>
      </c>
      <c r="BL3" s="19" t="s">
        <v>241</v>
      </c>
      <c r="BM3" s="19" t="s">
        <v>242</v>
      </c>
      <c r="BN3" s="19" t="s">
        <v>243</v>
      </c>
      <c r="BO3" s="19" t="s">
        <v>244</v>
      </c>
      <c r="BP3" s="19" t="s">
        <v>245</v>
      </c>
      <c r="BQ3" s="19" t="s">
        <v>246</v>
      </c>
      <c r="BR3" s="19" t="s">
        <v>247</v>
      </c>
      <c r="BS3" s="19" t="s">
        <v>248</v>
      </c>
      <c r="BT3" s="19" t="s">
        <v>249</v>
      </c>
      <c r="BU3" s="19" t="s">
        <v>250</v>
      </c>
      <c r="BV3" s="19" t="s">
        <v>251</v>
      </c>
      <c r="BW3" s="19" t="s">
        <v>252</v>
      </c>
      <c r="BX3" s="19" t="s">
        <v>253</v>
      </c>
      <c r="BY3" s="19" t="s">
        <v>254</v>
      </c>
      <c r="BZ3" s="19" t="s">
        <v>255</v>
      </c>
      <c r="CA3" s="19" t="s">
        <v>256</v>
      </c>
      <c r="CB3" s="19" t="s">
        <v>257</v>
      </c>
      <c r="CC3" s="19" t="s">
        <v>258</v>
      </c>
      <c r="CD3" s="19" t="s">
        <v>259</v>
      </c>
      <c r="CE3" s="19" t="s">
        <v>63</v>
      </c>
      <c r="CF3" s="19" t="s">
        <v>64</v>
      </c>
      <c r="CG3" s="19" t="s">
        <v>65</v>
      </c>
      <c r="CH3" s="19" t="s">
        <v>66</v>
      </c>
      <c r="CI3" s="19" t="s">
        <v>67</v>
      </c>
      <c r="CJ3" s="19" t="s">
        <v>68</v>
      </c>
      <c r="CK3" s="19" t="s">
        <v>69</v>
      </c>
      <c r="CL3" s="19" t="s">
        <v>70</v>
      </c>
      <c r="CM3" s="19" t="s">
        <v>71</v>
      </c>
      <c r="CN3" s="19" t="s">
        <v>72</v>
      </c>
      <c r="CO3" s="19" t="s">
        <v>260</v>
      </c>
      <c r="CP3" s="20" t="s">
        <v>261</v>
      </c>
      <c r="CQ3" s="20" t="s">
        <v>262</v>
      </c>
      <c r="CR3" s="20" t="s">
        <v>263</v>
      </c>
      <c r="CS3" s="20" t="s">
        <v>264</v>
      </c>
      <c r="CT3" s="20" t="s">
        <v>265</v>
      </c>
      <c r="CU3" s="20" t="s">
        <v>266</v>
      </c>
      <c r="CV3" s="20" t="s">
        <v>267</v>
      </c>
      <c r="CW3" s="20" t="s">
        <v>268</v>
      </c>
      <c r="CX3" s="20" t="s">
        <v>269</v>
      </c>
      <c r="CY3" s="20" t="s">
        <v>270</v>
      </c>
      <c r="CZ3" s="21" t="s">
        <v>271</v>
      </c>
      <c r="DA3" s="21" t="s">
        <v>272</v>
      </c>
      <c r="DB3" s="21" t="s">
        <v>273</v>
      </c>
      <c r="DC3" s="21" t="s">
        <v>274</v>
      </c>
      <c r="DD3" s="21" t="s">
        <v>275</v>
      </c>
      <c r="DE3" s="21" t="s">
        <v>276</v>
      </c>
      <c r="DF3" s="21" t="s">
        <v>277</v>
      </c>
      <c r="DG3" s="21" t="s">
        <v>278</v>
      </c>
      <c r="DH3" s="21" t="s">
        <v>279</v>
      </c>
      <c r="DI3" s="21" t="s">
        <v>280</v>
      </c>
      <c r="DJ3" s="21" t="s">
        <v>281</v>
      </c>
      <c r="DK3" s="21" t="s">
        <v>282</v>
      </c>
      <c r="DL3" s="21" t="s">
        <v>283</v>
      </c>
      <c r="DM3" s="21" t="s">
        <v>284</v>
      </c>
      <c r="DN3" s="21" t="s">
        <v>285</v>
      </c>
      <c r="DO3" s="21" t="s">
        <v>286</v>
      </c>
      <c r="DP3" s="21" t="s">
        <v>287</v>
      </c>
      <c r="DQ3" s="21" t="s">
        <v>95</v>
      </c>
      <c r="DR3" s="21" t="s">
        <v>96</v>
      </c>
      <c r="DS3" s="21" t="s">
        <v>288</v>
      </c>
      <c r="DT3" s="21" t="s">
        <v>289</v>
      </c>
      <c r="DU3" s="21" t="s">
        <v>290</v>
      </c>
      <c r="DV3" s="21" t="s">
        <v>291</v>
      </c>
      <c r="DW3" s="21" t="s">
        <v>292</v>
      </c>
      <c r="DX3" s="21" t="s">
        <v>293</v>
      </c>
      <c r="DY3" s="21" t="s">
        <v>102</v>
      </c>
      <c r="DZ3" s="21" t="s">
        <v>294</v>
      </c>
      <c r="EA3" s="22" t="s">
        <v>295</v>
      </c>
      <c r="EB3" s="22" t="s">
        <v>296</v>
      </c>
      <c r="EC3" s="22" t="s">
        <v>297</v>
      </c>
      <c r="ED3" s="22" t="s">
        <v>298</v>
      </c>
      <c r="EE3" s="22" t="s">
        <v>299</v>
      </c>
      <c r="EF3" s="22" t="s">
        <v>300</v>
      </c>
      <c r="EG3" s="22" t="s">
        <v>301</v>
      </c>
      <c r="EH3" s="23" t="s">
        <v>302</v>
      </c>
      <c r="EI3" s="23" t="s">
        <v>303</v>
      </c>
      <c r="EJ3" s="23" t="s">
        <v>304</v>
      </c>
      <c r="EK3" s="23" t="s">
        <v>305</v>
      </c>
      <c r="EL3" s="23" t="s">
        <v>306</v>
      </c>
      <c r="EM3" s="23" t="s">
        <v>307</v>
      </c>
      <c r="EN3" s="23" t="s">
        <v>308</v>
      </c>
      <c r="EO3" s="23" t="s">
        <v>309</v>
      </c>
      <c r="EP3" s="23" t="s">
        <v>310</v>
      </c>
      <c r="EQ3" s="23" t="s">
        <v>311</v>
      </c>
      <c r="ER3" s="23" t="s">
        <v>312</v>
      </c>
      <c r="ES3" s="23" t="s">
        <v>313</v>
      </c>
      <c r="ET3" s="23" t="s">
        <v>314</v>
      </c>
      <c r="EU3" s="23" t="s">
        <v>120</v>
      </c>
      <c r="EV3" s="23" t="s">
        <v>315</v>
      </c>
      <c r="EW3" s="23" t="s">
        <v>316</v>
      </c>
      <c r="EX3" s="23" t="s">
        <v>317</v>
      </c>
      <c r="EY3" s="23" t="s">
        <v>318</v>
      </c>
      <c r="EZ3" s="23" t="s">
        <v>125</v>
      </c>
      <c r="FA3" s="23" t="s">
        <v>319</v>
      </c>
      <c r="FB3" s="23" t="s">
        <v>127</v>
      </c>
      <c r="FC3" s="23" t="s">
        <v>320</v>
      </c>
      <c r="FD3" s="23" t="s">
        <v>321</v>
      </c>
      <c r="FE3" s="23" t="s">
        <v>322</v>
      </c>
      <c r="FF3" s="23" t="s">
        <v>323</v>
      </c>
      <c r="FG3" s="23" t="s">
        <v>324</v>
      </c>
      <c r="FH3" s="23" t="s">
        <v>325</v>
      </c>
      <c r="FI3" s="23" t="s">
        <v>326</v>
      </c>
      <c r="FJ3" s="23" t="s">
        <v>327</v>
      </c>
      <c r="FK3" s="23" t="s">
        <v>132</v>
      </c>
      <c r="FL3" s="23" t="s">
        <v>328</v>
      </c>
      <c r="FM3" s="23" t="s">
        <v>134</v>
      </c>
      <c r="FN3" s="23" t="s">
        <v>329</v>
      </c>
      <c r="FO3" s="23" t="s">
        <v>330</v>
      </c>
      <c r="FP3" s="23" t="s">
        <v>331</v>
      </c>
      <c r="FQ3" s="23" t="s">
        <v>332</v>
      </c>
      <c r="FR3" s="23" t="s">
        <v>333</v>
      </c>
      <c r="FS3" s="23" t="s">
        <v>334</v>
      </c>
      <c r="FT3" s="23" t="s">
        <v>335</v>
      </c>
      <c r="FU3" s="23" t="s">
        <v>336</v>
      </c>
      <c r="FV3" s="23" t="s">
        <v>337</v>
      </c>
      <c r="FW3" s="23" t="s">
        <v>338</v>
      </c>
      <c r="FX3" s="23" t="s">
        <v>339</v>
      </c>
      <c r="FY3" s="23" t="s">
        <v>340</v>
      </c>
      <c r="FZ3" s="23" t="s">
        <v>341</v>
      </c>
      <c r="GA3" s="23" t="s">
        <v>342</v>
      </c>
      <c r="GB3" s="23" t="s">
        <v>343</v>
      </c>
      <c r="GC3" s="23" t="s">
        <v>344</v>
      </c>
      <c r="GD3" s="23" t="s">
        <v>345</v>
      </c>
      <c r="GE3" s="24" t="s">
        <v>346</v>
      </c>
      <c r="GF3" s="24" t="s">
        <v>347</v>
      </c>
      <c r="GG3" s="24" t="s">
        <v>348</v>
      </c>
      <c r="GH3" s="35" t="s">
        <v>349</v>
      </c>
      <c r="GI3" s="24" t="s">
        <v>350</v>
      </c>
      <c r="GJ3" s="24" t="s">
        <v>351</v>
      </c>
      <c r="GK3" s="24" t="s">
        <v>352</v>
      </c>
      <c r="GL3" s="24" t="s">
        <v>353</v>
      </c>
      <c r="GM3" s="24" t="s">
        <v>354</v>
      </c>
      <c r="GN3" s="24" t="s">
        <v>355</v>
      </c>
      <c r="GO3" s="24" t="s">
        <v>356</v>
      </c>
      <c r="GP3" s="24" t="s">
        <v>357</v>
      </c>
      <c r="GQ3" s="24" t="s">
        <v>358</v>
      </c>
      <c r="GR3" s="24" t="s">
        <v>359</v>
      </c>
      <c r="GS3" s="24" t="s">
        <v>360</v>
      </c>
      <c r="GT3" s="24" t="s">
        <v>361</v>
      </c>
      <c r="GU3" s="24" t="s">
        <v>362</v>
      </c>
      <c r="GV3" s="24" t="s">
        <v>363</v>
      </c>
      <c r="GW3" s="24" t="s">
        <v>364</v>
      </c>
      <c r="GX3" s="24" t="s">
        <v>365</v>
      </c>
      <c r="GY3" s="24" t="s">
        <v>366</v>
      </c>
      <c r="GZ3" s="25" t="s">
        <v>367</v>
      </c>
      <c r="HA3" s="25" t="s">
        <v>368</v>
      </c>
      <c r="HB3" s="25" t="s">
        <v>369</v>
      </c>
      <c r="HC3" s="25" t="s">
        <v>370</v>
      </c>
      <c r="HD3" s="25" t="s">
        <v>371</v>
      </c>
      <c r="HE3" s="25" t="s">
        <v>372</v>
      </c>
      <c r="HF3" s="25" t="s">
        <v>373</v>
      </c>
      <c r="HG3" s="25" t="s">
        <v>374</v>
      </c>
      <c r="HH3" s="25" t="s">
        <v>375</v>
      </c>
      <c r="HI3" s="25" t="s">
        <v>376</v>
      </c>
      <c r="HJ3" s="25" t="s">
        <v>377</v>
      </c>
      <c r="HK3" s="25" t="s">
        <v>378</v>
      </c>
      <c r="HL3" s="25" t="s">
        <v>379</v>
      </c>
      <c r="HM3" s="25" t="s">
        <v>380</v>
      </c>
      <c r="HN3" s="25" t="s">
        <v>381</v>
      </c>
    </row>
    <row r="4" spans="1:222">
      <c r="A4" s="13" t="s">
        <v>382</v>
      </c>
      <c r="B4" s="26" t="s">
        <v>383</v>
      </c>
      <c r="C4" s="13" t="s">
        <v>384</v>
      </c>
      <c r="D4" s="37" t="s">
        <v>385</v>
      </c>
      <c r="E4" s="13" t="s">
        <v>384</v>
      </c>
      <c r="F4" s="13">
        <v>5846432031</v>
      </c>
      <c r="I4" s="26" t="s">
        <v>383</v>
      </c>
      <c r="Q4" s="38">
        <v>83.971999999999994</v>
      </c>
      <c r="R4" s="13">
        <v>50</v>
      </c>
      <c r="S4" s="39" t="s">
        <v>386</v>
      </c>
      <c r="T4" s="39" t="s">
        <v>387</v>
      </c>
      <c r="U4" s="39" t="s">
        <v>388</v>
      </c>
      <c r="V4" s="39" t="s">
        <v>389</v>
      </c>
      <c r="W4" s="39" t="s">
        <v>390</v>
      </c>
      <c r="X4" s="39" t="s">
        <v>391</v>
      </c>
      <c r="Y4" s="39" t="s">
        <v>392</v>
      </c>
      <c r="Z4" s="39" t="s">
        <v>393</v>
      </c>
      <c r="AB4" s="13" t="s">
        <v>394</v>
      </c>
      <c r="AE4" s="13" t="s">
        <v>395</v>
      </c>
      <c r="AF4" s="13" t="s">
        <v>396</v>
      </c>
      <c r="AI4" s="32" t="s">
        <v>397</v>
      </c>
      <c r="BF4" s="32" t="s">
        <v>398</v>
      </c>
      <c r="BG4" s="33" t="s">
        <v>399</v>
      </c>
      <c r="BH4" s="33" t="s">
        <v>400</v>
      </c>
      <c r="BI4" s="33" t="s">
        <v>401</v>
      </c>
      <c r="BJ4" s="33" t="s">
        <v>402</v>
      </c>
      <c r="BK4" s="32" t="s">
        <v>403</v>
      </c>
      <c r="GH4" s="38">
        <v>69.971999999999994</v>
      </c>
      <c r="GI4" s="27">
        <v>44353</v>
      </c>
      <c r="GJ4" s="27">
        <v>44542</v>
      </c>
    </row>
    <row r="5" spans="1:222">
      <c r="A5" s="13" t="s">
        <v>382</v>
      </c>
      <c r="B5" s="26" t="s">
        <v>404</v>
      </c>
      <c r="C5" s="13" t="s">
        <v>384</v>
      </c>
      <c r="D5" s="37" t="s">
        <v>385</v>
      </c>
      <c r="E5" s="13" t="s">
        <v>384</v>
      </c>
      <c r="F5" s="13">
        <v>5846432031</v>
      </c>
      <c r="I5" s="26" t="s">
        <v>404</v>
      </c>
      <c r="O5" s="13" t="s">
        <v>405</v>
      </c>
      <c r="P5" s="13">
        <v>46</v>
      </c>
      <c r="Q5" s="38">
        <v>83.971999999999994</v>
      </c>
      <c r="R5" s="13">
        <v>50</v>
      </c>
      <c r="S5" s="39" t="s">
        <v>386</v>
      </c>
      <c r="T5" s="39" t="s">
        <v>387</v>
      </c>
      <c r="U5" s="39" t="s">
        <v>388</v>
      </c>
      <c r="V5" s="39" t="s">
        <v>389</v>
      </c>
      <c r="W5" s="39" t="s">
        <v>390</v>
      </c>
      <c r="X5" s="39" t="s">
        <v>391</v>
      </c>
      <c r="Y5" s="39" t="s">
        <v>392</v>
      </c>
      <c r="Z5" s="39" t="s">
        <v>393</v>
      </c>
      <c r="AB5" s="13" t="s">
        <v>406</v>
      </c>
      <c r="AC5" s="13" t="s">
        <v>383</v>
      </c>
      <c r="AD5" s="13" t="s">
        <v>407</v>
      </c>
      <c r="AE5" s="13" t="s">
        <v>395</v>
      </c>
      <c r="AF5" s="13" t="s">
        <v>396</v>
      </c>
      <c r="AI5" s="32" t="s">
        <v>397</v>
      </c>
      <c r="BF5" s="32" t="s">
        <v>398</v>
      </c>
      <c r="BG5" s="33" t="s">
        <v>399</v>
      </c>
      <c r="BH5" s="33" t="s">
        <v>400</v>
      </c>
      <c r="BI5" s="33" t="s">
        <v>401</v>
      </c>
      <c r="BJ5" s="33" t="s">
        <v>402</v>
      </c>
      <c r="BK5" s="32" t="s">
        <v>403</v>
      </c>
      <c r="GH5" s="38">
        <v>69.971999999999994</v>
      </c>
      <c r="GI5" s="27">
        <v>44353</v>
      </c>
      <c r="GJ5" s="27">
        <v>44542</v>
      </c>
    </row>
    <row r="6" spans="1:222">
      <c r="A6" s="13" t="s">
        <v>382</v>
      </c>
      <c r="B6" s="26" t="s">
        <v>408</v>
      </c>
      <c r="C6" s="13" t="s">
        <v>384</v>
      </c>
      <c r="D6" s="37" t="s">
        <v>385</v>
      </c>
      <c r="E6" s="13" t="s">
        <v>384</v>
      </c>
      <c r="F6" s="13">
        <v>5846434031</v>
      </c>
      <c r="I6" s="26" t="s">
        <v>408</v>
      </c>
      <c r="O6" s="13" t="s">
        <v>405</v>
      </c>
      <c r="P6" s="13">
        <v>47</v>
      </c>
      <c r="Q6" s="38">
        <v>83.971999999999994</v>
      </c>
      <c r="R6" s="13">
        <v>50</v>
      </c>
      <c r="S6" s="39" t="s">
        <v>386</v>
      </c>
      <c r="T6" s="39" t="s">
        <v>387</v>
      </c>
      <c r="U6" s="39" t="s">
        <v>388</v>
      </c>
      <c r="V6" s="39" t="s">
        <v>389</v>
      </c>
      <c r="W6" s="39" t="s">
        <v>390</v>
      </c>
      <c r="X6" s="39" t="s">
        <v>391</v>
      </c>
      <c r="Y6" s="39" t="s">
        <v>392</v>
      </c>
      <c r="Z6" s="39" t="s">
        <v>393</v>
      </c>
      <c r="AB6" s="13" t="s">
        <v>406</v>
      </c>
      <c r="AC6" s="13" t="s">
        <v>383</v>
      </c>
      <c r="AD6" s="13" t="s">
        <v>407</v>
      </c>
      <c r="AE6" s="13" t="s">
        <v>395</v>
      </c>
      <c r="AF6" s="13" t="s">
        <v>396</v>
      </c>
      <c r="AI6" s="32" t="s">
        <v>397</v>
      </c>
      <c r="BF6" s="32" t="s">
        <v>398</v>
      </c>
      <c r="BG6" s="33" t="s">
        <v>399</v>
      </c>
      <c r="BH6" s="33" t="s">
        <v>400</v>
      </c>
      <c r="BI6" s="33" t="s">
        <v>401</v>
      </c>
      <c r="BJ6" s="33" t="s">
        <v>402</v>
      </c>
      <c r="BK6" s="32" t="s">
        <v>403</v>
      </c>
      <c r="GH6" s="38">
        <v>69.971999999999994</v>
      </c>
      <c r="GI6" s="27">
        <v>44353</v>
      </c>
      <c r="GJ6" s="27">
        <v>44542</v>
      </c>
    </row>
    <row r="7" spans="1:222">
      <c r="A7" s="13" t="s">
        <v>382</v>
      </c>
      <c r="B7" s="26" t="s">
        <v>409</v>
      </c>
      <c r="C7" s="13" t="s">
        <v>384</v>
      </c>
      <c r="D7" s="37" t="s">
        <v>385</v>
      </c>
      <c r="E7" s="13" t="s">
        <v>384</v>
      </c>
      <c r="F7" s="13">
        <v>10459533031</v>
      </c>
      <c r="I7" s="26" t="s">
        <v>409</v>
      </c>
      <c r="O7" s="13" t="s">
        <v>405</v>
      </c>
      <c r="P7" s="13">
        <v>48</v>
      </c>
      <c r="Q7" s="38">
        <v>83.971999999999994</v>
      </c>
      <c r="R7" s="13">
        <v>50</v>
      </c>
      <c r="S7" s="39" t="s">
        <v>386</v>
      </c>
      <c r="T7" s="39" t="s">
        <v>387</v>
      </c>
      <c r="U7" s="39" t="s">
        <v>388</v>
      </c>
      <c r="V7" s="39" t="s">
        <v>389</v>
      </c>
      <c r="W7" s="39" t="s">
        <v>390</v>
      </c>
      <c r="X7" s="39" t="s">
        <v>391</v>
      </c>
      <c r="Y7" s="39" t="s">
        <v>392</v>
      </c>
      <c r="Z7" s="39" t="s">
        <v>393</v>
      </c>
      <c r="AB7" s="13" t="s">
        <v>406</v>
      </c>
      <c r="AC7" s="13" t="s">
        <v>383</v>
      </c>
      <c r="AD7" s="13" t="s">
        <v>407</v>
      </c>
      <c r="AE7" s="13" t="s">
        <v>395</v>
      </c>
      <c r="AF7" s="13" t="s">
        <v>396</v>
      </c>
      <c r="AI7" s="32" t="s">
        <v>397</v>
      </c>
      <c r="BF7" s="32" t="s">
        <v>398</v>
      </c>
      <c r="BG7" s="33" t="s">
        <v>399</v>
      </c>
      <c r="BH7" s="33" t="s">
        <v>400</v>
      </c>
      <c r="BI7" s="33" t="s">
        <v>401</v>
      </c>
      <c r="BJ7" s="33" t="s">
        <v>402</v>
      </c>
      <c r="BK7" s="32" t="s">
        <v>403</v>
      </c>
      <c r="GH7" s="38">
        <v>69.971999999999994</v>
      </c>
      <c r="GI7" s="27">
        <v>44353</v>
      </c>
      <c r="GJ7" s="27">
        <v>44542</v>
      </c>
    </row>
    <row r="8" spans="1:222">
      <c r="A8" s="13" t="s">
        <v>382</v>
      </c>
      <c r="B8" s="26" t="s">
        <v>410</v>
      </c>
      <c r="C8" s="13" t="s">
        <v>384</v>
      </c>
      <c r="D8" s="37" t="s">
        <v>385</v>
      </c>
      <c r="E8" s="13" t="s">
        <v>384</v>
      </c>
      <c r="F8" s="13">
        <v>5846432031</v>
      </c>
      <c r="I8" s="26" t="s">
        <v>410</v>
      </c>
      <c r="O8" s="13" t="s">
        <v>405</v>
      </c>
      <c r="P8" s="13">
        <v>49</v>
      </c>
      <c r="Q8" s="38">
        <v>83.971999999999994</v>
      </c>
      <c r="R8" s="13">
        <v>50</v>
      </c>
      <c r="S8" s="39" t="s">
        <v>386</v>
      </c>
      <c r="T8" s="39" t="s">
        <v>387</v>
      </c>
      <c r="U8" s="39" t="s">
        <v>388</v>
      </c>
      <c r="V8" s="39" t="s">
        <v>389</v>
      </c>
      <c r="W8" s="39" t="s">
        <v>390</v>
      </c>
      <c r="X8" s="39" t="s">
        <v>391</v>
      </c>
      <c r="Y8" s="39" t="s">
        <v>392</v>
      </c>
      <c r="Z8" s="39" t="s">
        <v>393</v>
      </c>
      <c r="AB8" s="13" t="s">
        <v>406</v>
      </c>
      <c r="AC8" s="13" t="s">
        <v>383</v>
      </c>
      <c r="AD8" s="13" t="s">
        <v>407</v>
      </c>
      <c r="AE8" s="13" t="s">
        <v>395</v>
      </c>
      <c r="AF8" s="13" t="s">
        <v>396</v>
      </c>
      <c r="AI8" s="32" t="s">
        <v>397</v>
      </c>
      <c r="BF8" s="32" t="s">
        <v>398</v>
      </c>
      <c r="BG8" s="33" t="s">
        <v>399</v>
      </c>
      <c r="BH8" s="33" t="s">
        <v>400</v>
      </c>
      <c r="BI8" s="33" t="s">
        <v>401</v>
      </c>
      <c r="BJ8" s="33" t="s">
        <v>402</v>
      </c>
      <c r="BK8" s="32" t="s">
        <v>403</v>
      </c>
      <c r="GH8" s="38">
        <v>69.971999999999994</v>
      </c>
      <c r="GI8" s="27">
        <v>44353</v>
      </c>
      <c r="GJ8" s="27">
        <v>44542</v>
      </c>
    </row>
    <row r="9" spans="1:222">
      <c r="A9" s="13" t="s">
        <v>382</v>
      </c>
      <c r="B9" s="26" t="s">
        <v>411</v>
      </c>
      <c r="C9" s="13" t="s">
        <v>384</v>
      </c>
      <c r="D9" s="37" t="s">
        <v>385</v>
      </c>
      <c r="E9" s="13" t="s">
        <v>384</v>
      </c>
      <c r="F9" s="13">
        <v>5846434031</v>
      </c>
      <c r="I9" s="26" t="s">
        <v>411</v>
      </c>
      <c r="O9" s="13" t="s">
        <v>405</v>
      </c>
      <c r="P9" s="13">
        <v>50</v>
      </c>
      <c r="Q9" s="38">
        <v>83.971999999999994</v>
      </c>
      <c r="R9" s="13">
        <v>50</v>
      </c>
      <c r="S9" s="39" t="s">
        <v>386</v>
      </c>
      <c r="T9" s="39" t="s">
        <v>387</v>
      </c>
      <c r="U9" s="39" t="s">
        <v>388</v>
      </c>
      <c r="V9" s="39" t="s">
        <v>389</v>
      </c>
      <c r="W9" s="39" t="s">
        <v>390</v>
      </c>
      <c r="X9" s="39" t="s">
        <v>391</v>
      </c>
      <c r="Y9" s="39" t="s">
        <v>392</v>
      </c>
      <c r="Z9" s="39" t="s">
        <v>393</v>
      </c>
      <c r="AB9" s="13" t="s">
        <v>406</v>
      </c>
      <c r="AC9" s="13" t="s">
        <v>383</v>
      </c>
      <c r="AD9" s="13" t="s">
        <v>407</v>
      </c>
      <c r="AE9" s="13" t="s">
        <v>395</v>
      </c>
      <c r="AF9" s="13" t="s">
        <v>396</v>
      </c>
      <c r="AI9" s="32" t="s">
        <v>397</v>
      </c>
      <c r="BF9" s="32" t="s">
        <v>398</v>
      </c>
      <c r="BG9" s="33" t="s">
        <v>399</v>
      </c>
      <c r="BH9" s="33" t="s">
        <v>400</v>
      </c>
      <c r="BI9" s="33" t="s">
        <v>401</v>
      </c>
      <c r="BJ9" s="33" t="s">
        <v>402</v>
      </c>
      <c r="BK9" s="32" t="s">
        <v>403</v>
      </c>
      <c r="GH9" s="38">
        <v>69.971999999999994</v>
      </c>
      <c r="GI9" s="27">
        <v>44353</v>
      </c>
      <c r="GJ9" s="27">
        <v>44542</v>
      </c>
    </row>
    <row r="10" spans="1:222">
      <c r="A10" s="13" t="s">
        <v>382</v>
      </c>
      <c r="B10" s="26" t="s">
        <v>412</v>
      </c>
      <c r="C10" s="13" t="s">
        <v>384</v>
      </c>
      <c r="D10" s="37" t="s">
        <v>385</v>
      </c>
      <c r="E10" s="13" t="s">
        <v>384</v>
      </c>
      <c r="F10" s="13">
        <v>10459533031</v>
      </c>
      <c r="I10" s="26" t="s">
        <v>412</v>
      </c>
      <c r="O10" s="13" t="s">
        <v>405</v>
      </c>
      <c r="P10" s="13">
        <v>51</v>
      </c>
      <c r="Q10" s="38">
        <v>83.971999999999994</v>
      </c>
      <c r="R10" s="13">
        <v>50</v>
      </c>
      <c r="S10" s="39" t="s">
        <v>386</v>
      </c>
      <c r="T10" s="39" t="s">
        <v>387</v>
      </c>
      <c r="U10" s="39" t="s">
        <v>388</v>
      </c>
      <c r="V10" s="39" t="s">
        <v>389</v>
      </c>
      <c r="W10" s="39" t="s">
        <v>390</v>
      </c>
      <c r="X10" s="39" t="s">
        <v>391</v>
      </c>
      <c r="Y10" s="39" t="s">
        <v>392</v>
      </c>
      <c r="Z10" s="39" t="s">
        <v>393</v>
      </c>
      <c r="AB10" s="13" t="s">
        <v>406</v>
      </c>
      <c r="AC10" s="13" t="s">
        <v>383</v>
      </c>
      <c r="AD10" s="13" t="s">
        <v>407</v>
      </c>
      <c r="AE10" s="13" t="s">
        <v>395</v>
      </c>
      <c r="AF10" s="13" t="s">
        <v>396</v>
      </c>
      <c r="AI10" s="32" t="s">
        <v>397</v>
      </c>
      <c r="BF10" s="32" t="s">
        <v>398</v>
      </c>
      <c r="BG10" s="33" t="s">
        <v>399</v>
      </c>
      <c r="BH10" s="33" t="s">
        <v>400</v>
      </c>
      <c r="BI10" s="33" t="s">
        <v>401</v>
      </c>
      <c r="BJ10" s="33" t="s">
        <v>402</v>
      </c>
      <c r="BK10" s="32" t="s">
        <v>403</v>
      </c>
      <c r="GH10" s="38">
        <v>69.971999999999994</v>
      </c>
      <c r="GI10" s="27">
        <v>44353</v>
      </c>
      <c r="GJ10" s="27">
        <v>44542</v>
      </c>
    </row>
    <row r="11" spans="1:222">
      <c r="A11" s="13" t="s">
        <v>382</v>
      </c>
      <c r="B11" s="26" t="s">
        <v>413</v>
      </c>
      <c r="C11" s="13" t="s">
        <v>384</v>
      </c>
      <c r="D11" s="37" t="s">
        <v>385</v>
      </c>
      <c r="E11" s="13" t="s">
        <v>384</v>
      </c>
      <c r="F11" s="13">
        <v>5846432031</v>
      </c>
      <c r="I11" s="26" t="s">
        <v>413</v>
      </c>
      <c r="O11" s="13" t="s">
        <v>405</v>
      </c>
      <c r="P11" s="13">
        <v>52</v>
      </c>
      <c r="Q11" s="38">
        <v>83.971999999999994</v>
      </c>
      <c r="R11" s="13">
        <v>50</v>
      </c>
      <c r="S11" s="39" t="s">
        <v>386</v>
      </c>
      <c r="T11" s="39" t="s">
        <v>387</v>
      </c>
      <c r="U11" s="39" t="s">
        <v>388</v>
      </c>
      <c r="V11" s="39" t="s">
        <v>389</v>
      </c>
      <c r="W11" s="39" t="s">
        <v>390</v>
      </c>
      <c r="X11" s="39" t="s">
        <v>391</v>
      </c>
      <c r="Y11" s="39" t="s">
        <v>392</v>
      </c>
      <c r="Z11" s="39" t="s">
        <v>393</v>
      </c>
      <c r="AB11" s="13" t="s">
        <v>406</v>
      </c>
      <c r="AC11" s="13" t="s">
        <v>383</v>
      </c>
      <c r="AD11" s="13" t="s">
        <v>407</v>
      </c>
      <c r="AE11" s="13" t="s">
        <v>395</v>
      </c>
      <c r="AF11" s="13" t="s">
        <v>396</v>
      </c>
      <c r="AI11" s="32" t="s">
        <v>397</v>
      </c>
      <c r="BF11" s="32" t="s">
        <v>398</v>
      </c>
      <c r="BG11" s="33" t="s">
        <v>399</v>
      </c>
      <c r="BH11" s="33" t="s">
        <v>400</v>
      </c>
      <c r="BI11" s="33" t="s">
        <v>401</v>
      </c>
      <c r="BJ11" s="33" t="s">
        <v>402</v>
      </c>
      <c r="BK11" s="32" t="s">
        <v>403</v>
      </c>
      <c r="GH11" s="38">
        <v>69.971999999999994</v>
      </c>
      <c r="GI11" s="27">
        <v>44353</v>
      </c>
      <c r="GJ11" s="27">
        <v>44542</v>
      </c>
    </row>
    <row r="12" spans="1:222">
      <c r="A12" s="13" t="s">
        <v>382</v>
      </c>
      <c r="B12" s="26" t="s">
        <v>414</v>
      </c>
      <c r="C12" s="13" t="s">
        <v>384</v>
      </c>
      <c r="D12" s="37" t="s">
        <v>385</v>
      </c>
      <c r="E12" s="13" t="s">
        <v>384</v>
      </c>
      <c r="F12" s="13">
        <v>5846434031</v>
      </c>
      <c r="I12" s="26" t="s">
        <v>414</v>
      </c>
      <c r="O12" s="13" t="s">
        <v>405</v>
      </c>
      <c r="P12" s="13">
        <v>53</v>
      </c>
      <c r="Q12" s="38">
        <v>83.971999999999994</v>
      </c>
      <c r="R12" s="13">
        <v>50</v>
      </c>
      <c r="S12" s="39" t="s">
        <v>386</v>
      </c>
      <c r="T12" s="39" t="s">
        <v>387</v>
      </c>
      <c r="U12" s="39" t="s">
        <v>388</v>
      </c>
      <c r="V12" s="39" t="s">
        <v>389</v>
      </c>
      <c r="W12" s="39" t="s">
        <v>390</v>
      </c>
      <c r="X12" s="39" t="s">
        <v>391</v>
      </c>
      <c r="Y12" s="39" t="s">
        <v>392</v>
      </c>
      <c r="Z12" s="39" t="s">
        <v>393</v>
      </c>
      <c r="AB12" s="13" t="s">
        <v>406</v>
      </c>
      <c r="AC12" s="13" t="s">
        <v>383</v>
      </c>
      <c r="AD12" s="13" t="s">
        <v>407</v>
      </c>
      <c r="AE12" s="13" t="s">
        <v>395</v>
      </c>
      <c r="AF12" s="13" t="s">
        <v>396</v>
      </c>
      <c r="AI12" s="32" t="s">
        <v>397</v>
      </c>
      <c r="BF12" s="32" t="s">
        <v>398</v>
      </c>
      <c r="BG12" s="33" t="s">
        <v>399</v>
      </c>
      <c r="BH12" s="33" t="s">
        <v>400</v>
      </c>
      <c r="BI12" s="33" t="s">
        <v>401</v>
      </c>
      <c r="BJ12" s="33" t="s">
        <v>402</v>
      </c>
      <c r="BK12" s="32" t="s">
        <v>403</v>
      </c>
      <c r="GH12" s="38">
        <v>69.971999999999994</v>
      </c>
      <c r="GI12" s="27">
        <v>44353</v>
      </c>
      <c r="GJ12" s="27">
        <v>44542</v>
      </c>
    </row>
    <row r="13" spans="1:222">
      <c r="A13" s="13" t="s">
        <v>382</v>
      </c>
      <c r="B13" s="26" t="s">
        <v>415</v>
      </c>
      <c r="C13" s="13" t="s">
        <v>384</v>
      </c>
      <c r="D13" s="37" t="s">
        <v>385</v>
      </c>
      <c r="E13" s="13" t="s">
        <v>384</v>
      </c>
      <c r="F13" s="13">
        <v>10459533031</v>
      </c>
      <c r="I13" s="26" t="s">
        <v>415</v>
      </c>
      <c r="O13" s="13" t="s">
        <v>405</v>
      </c>
      <c r="P13" s="13">
        <v>54</v>
      </c>
      <c r="Q13" s="38">
        <v>83.971999999999994</v>
      </c>
      <c r="R13" s="13">
        <v>50</v>
      </c>
      <c r="S13" s="39" t="s">
        <v>386</v>
      </c>
      <c r="T13" s="39" t="s">
        <v>387</v>
      </c>
      <c r="U13" s="39" t="s">
        <v>388</v>
      </c>
      <c r="V13" s="39" t="s">
        <v>389</v>
      </c>
      <c r="W13" s="39" t="s">
        <v>390</v>
      </c>
      <c r="X13" s="39" t="s">
        <v>391</v>
      </c>
      <c r="Y13" s="39" t="s">
        <v>392</v>
      </c>
      <c r="Z13" s="39" t="s">
        <v>393</v>
      </c>
      <c r="AB13" s="13" t="s">
        <v>406</v>
      </c>
      <c r="AC13" s="13" t="s">
        <v>383</v>
      </c>
      <c r="AD13" s="13" t="s">
        <v>407</v>
      </c>
      <c r="AE13" s="13" t="s">
        <v>395</v>
      </c>
      <c r="AF13" s="13" t="s">
        <v>396</v>
      </c>
      <c r="AI13" s="32" t="s">
        <v>397</v>
      </c>
      <c r="BF13" s="32" t="s">
        <v>398</v>
      </c>
      <c r="BG13" s="33" t="s">
        <v>399</v>
      </c>
      <c r="BH13" s="33" t="s">
        <v>400</v>
      </c>
      <c r="BI13" s="33" t="s">
        <v>401</v>
      </c>
      <c r="BJ13" s="33" t="s">
        <v>402</v>
      </c>
      <c r="BK13" s="32" t="s">
        <v>403</v>
      </c>
      <c r="GH13" s="38">
        <v>69.971999999999994</v>
      </c>
      <c r="GI13" s="27">
        <v>44353</v>
      </c>
      <c r="GJ13" s="27">
        <v>44542</v>
      </c>
    </row>
    <row r="14" spans="1:222">
      <c r="A14" s="13" t="s">
        <v>382</v>
      </c>
      <c r="B14" s="26" t="s">
        <v>416</v>
      </c>
      <c r="C14" s="13" t="s">
        <v>384</v>
      </c>
      <c r="D14" s="37" t="s">
        <v>385</v>
      </c>
      <c r="E14" s="13" t="s">
        <v>384</v>
      </c>
      <c r="F14" s="13">
        <v>5846432031</v>
      </c>
      <c r="I14" s="26" t="s">
        <v>416</v>
      </c>
      <c r="O14" s="13" t="s">
        <v>405</v>
      </c>
      <c r="P14" s="13">
        <v>55</v>
      </c>
      <c r="Q14" s="38">
        <v>83.971999999999994</v>
      </c>
      <c r="R14" s="13">
        <v>50</v>
      </c>
      <c r="S14" s="39" t="s">
        <v>386</v>
      </c>
      <c r="T14" s="39" t="s">
        <v>387</v>
      </c>
      <c r="U14" s="39" t="s">
        <v>388</v>
      </c>
      <c r="V14" s="39" t="s">
        <v>389</v>
      </c>
      <c r="W14" s="39" t="s">
        <v>390</v>
      </c>
      <c r="X14" s="39" t="s">
        <v>391</v>
      </c>
      <c r="Y14" s="39" t="s">
        <v>392</v>
      </c>
      <c r="Z14" s="39" t="s">
        <v>393</v>
      </c>
      <c r="AB14" s="13" t="s">
        <v>406</v>
      </c>
      <c r="AC14" s="13" t="s">
        <v>383</v>
      </c>
      <c r="AD14" s="13" t="s">
        <v>407</v>
      </c>
      <c r="AE14" s="13" t="s">
        <v>395</v>
      </c>
      <c r="AF14" s="13" t="s">
        <v>396</v>
      </c>
      <c r="AI14" s="32" t="s">
        <v>397</v>
      </c>
      <c r="BF14" s="32" t="s">
        <v>398</v>
      </c>
      <c r="BG14" s="33" t="s">
        <v>399</v>
      </c>
      <c r="BH14" s="33" t="s">
        <v>400</v>
      </c>
      <c r="BI14" s="33" t="s">
        <v>401</v>
      </c>
      <c r="BJ14" s="33" t="s">
        <v>402</v>
      </c>
      <c r="BK14" s="32" t="s">
        <v>403</v>
      </c>
      <c r="GH14" s="38">
        <v>69.971999999999994</v>
      </c>
      <c r="GI14" s="27">
        <v>44353</v>
      </c>
      <c r="GJ14" s="27">
        <v>44542</v>
      </c>
    </row>
    <row r="15" spans="1:222">
      <c r="A15" s="13" t="s">
        <v>382</v>
      </c>
      <c r="B15" s="26" t="s">
        <v>417</v>
      </c>
      <c r="C15" s="13" t="s">
        <v>384</v>
      </c>
      <c r="D15" s="37" t="s">
        <v>385</v>
      </c>
      <c r="E15" s="13" t="s">
        <v>384</v>
      </c>
      <c r="F15" s="13">
        <v>5846434031</v>
      </c>
      <c r="I15" s="26" t="s">
        <v>417</v>
      </c>
      <c r="O15" s="13" t="s">
        <v>405</v>
      </c>
      <c r="P15" s="13">
        <v>56</v>
      </c>
      <c r="Q15" s="38">
        <v>83.971999999999994</v>
      </c>
      <c r="R15" s="13">
        <v>50</v>
      </c>
      <c r="S15" s="39" t="s">
        <v>386</v>
      </c>
      <c r="T15" s="39" t="s">
        <v>387</v>
      </c>
      <c r="U15" s="39" t="s">
        <v>388</v>
      </c>
      <c r="V15" s="39" t="s">
        <v>389</v>
      </c>
      <c r="W15" s="39" t="s">
        <v>390</v>
      </c>
      <c r="X15" s="39" t="s">
        <v>391</v>
      </c>
      <c r="Y15" s="39" t="s">
        <v>392</v>
      </c>
      <c r="Z15" s="39" t="s">
        <v>393</v>
      </c>
      <c r="AB15" s="13" t="s">
        <v>406</v>
      </c>
      <c r="AC15" s="13" t="s">
        <v>383</v>
      </c>
      <c r="AD15" s="13" t="s">
        <v>407</v>
      </c>
      <c r="AE15" s="13" t="s">
        <v>395</v>
      </c>
      <c r="AF15" s="13" t="s">
        <v>396</v>
      </c>
      <c r="AI15" s="32" t="s">
        <v>397</v>
      </c>
      <c r="BF15" s="32" t="s">
        <v>398</v>
      </c>
      <c r="BG15" s="33" t="s">
        <v>399</v>
      </c>
      <c r="BH15" s="33" t="s">
        <v>400</v>
      </c>
      <c r="BI15" s="33" t="s">
        <v>401</v>
      </c>
      <c r="BJ15" s="33" t="s">
        <v>402</v>
      </c>
      <c r="BK15" s="32" t="s">
        <v>403</v>
      </c>
      <c r="GH15" s="38">
        <v>69.971999999999994</v>
      </c>
      <c r="GI15" s="27">
        <v>44353</v>
      </c>
      <c r="GJ15" s="27">
        <v>44542</v>
      </c>
    </row>
    <row r="16" spans="1:222">
      <c r="A16" s="13" t="s">
        <v>382</v>
      </c>
      <c r="B16" s="26" t="s">
        <v>418</v>
      </c>
      <c r="C16" s="13" t="s">
        <v>384</v>
      </c>
      <c r="D16" s="37" t="s">
        <v>385</v>
      </c>
      <c r="E16" s="13" t="s">
        <v>384</v>
      </c>
      <c r="F16" s="13">
        <v>10459533031</v>
      </c>
      <c r="I16" s="26" t="s">
        <v>418</v>
      </c>
      <c r="O16" s="13" t="s">
        <v>405</v>
      </c>
      <c r="P16" s="13">
        <v>57</v>
      </c>
      <c r="Q16" s="38">
        <v>83.971999999999994</v>
      </c>
      <c r="R16" s="13">
        <v>50</v>
      </c>
      <c r="S16" s="39" t="s">
        <v>386</v>
      </c>
      <c r="T16" s="39" t="s">
        <v>387</v>
      </c>
      <c r="U16" s="39" t="s">
        <v>388</v>
      </c>
      <c r="V16" s="39" t="s">
        <v>389</v>
      </c>
      <c r="W16" s="39" t="s">
        <v>390</v>
      </c>
      <c r="X16" s="39" t="s">
        <v>391</v>
      </c>
      <c r="Y16" s="39" t="s">
        <v>392</v>
      </c>
      <c r="Z16" s="39" t="s">
        <v>393</v>
      </c>
      <c r="AB16" s="13" t="s">
        <v>406</v>
      </c>
      <c r="AC16" s="13" t="s">
        <v>383</v>
      </c>
      <c r="AD16" s="13" t="s">
        <v>407</v>
      </c>
      <c r="AE16" s="13" t="s">
        <v>395</v>
      </c>
      <c r="AF16" s="13" t="s">
        <v>396</v>
      </c>
      <c r="AI16" s="32" t="s">
        <v>397</v>
      </c>
      <c r="BF16" s="32" t="s">
        <v>398</v>
      </c>
      <c r="BG16" s="33" t="s">
        <v>399</v>
      </c>
      <c r="BH16" s="33" t="s">
        <v>400</v>
      </c>
      <c r="BI16" s="33" t="s">
        <v>401</v>
      </c>
      <c r="BJ16" s="33" t="s">
        <v>419</v>
      </c>
      <c r="BK16" s="32" t="s">
        <v>403</v>
      </c>
      <c r="GH16" s="38">
        <v>69.971999999999994</v>
      </c>
      <c r="GI16" s="27">
        <v>44353</v>
      </c>
      <c r="GJ16" s="27">
        <v>44542</v>
      </c>
    </row>
    <row r="17" spans="1:192">
      <c r="A17" s="13" t="s">
        <v>382</v>
      </c>
      <c r="B17" s="26" t="s">
        <v>420</v>
      </c>
      <c r="C17" s="13" t="s">
        <v>384</v>
      </c>
      <c r="D17" s="37" t="s">
        <v>385</v>
      </c>
      <c r="E17" s="13" t="s">
        <v>384</v>
      </c>
      <c r="F17" s="13">
        <v>5846432031</v>
      </c>
      <c r="I17" s="26" t="s">
        <v>420</v>
      </c>
      <c r="O17" s="13" t="s">
        <v>405</v>
      </c>
      <c r="P17" s="13">
        <v>58</v>
      </c>
      <c r="Q17" s="38">
        <v>83.971999999999994</v>
      </c>
      <c r="R17" s="13">
        <v>50</v>
      </c>
      <c r="S17" s="39" t="s">
        <v>386</v>
      </c>
      <c r="T17" s="39" t="s">
        <v>387</v>
      </c>
      <c r="U17" s="39" t="s">
        <v>388</v>
      </c>
      <c r="V17" s="39" t="s">
        <v>389</v>
      </c>
      <c r="W17" s="39" t="s">
        <v>390</v>
      </c>
      <c r="X17" s="39" t="s">
        <v>391</v>
      </c>
      <c r="Y17" s="39" t="s">
        <v>392</v>
      </c>
      <c r="Z17" s="39" t="s">
        <v>393</v>
      </c>
      <c r="AB17" s="13" t="s">
        <v>406</v>
      </c>
      <c r="AC17" s="13" t="s">
        <v>383</v>
      </c>
      <c r="AD17" s="13" t="s">
        <v>407</v>
      </c>
      <c r="AE17" s="13" t="s">
        <v>395</v>
      </c>
      <c r="AF17" s="13" t="s">
        <v>396</v>
      </c>
      <c r="AI17" s="32" t="s">
        <v>397</v>
      </c>
      <c r="BF17" s="32" t="s">
        <v>398</v>
      </c>
      <c r="BG17" s="33" t="s">
        <v>399</v>
      </c>
      <c r="BH17" s="33" t="s">
        <v>400</v>
      </c>
      <c r="BI17" s="33" t="s">
        <v>401</v>
      </c>
      <c r="BJ17" s="33" t="s">
        <v>419</v>
      </c>
      <c r="BK17" s="32" t="s">
        <v>403</v>
      </c>
      <c r="GH17" s="38">
        <v>69.971999999999994</v>
      </c>
      <c r="GI17" s="27">
        <v>44353</v>
      </c>
      <c r="GJ17" s="27">
        <v>44542</v>
      </c>
    </row>
    <row r="18" spans="1:192">
      <c r="A18" s="13" t="s">
        <v>382</v>
      </c>
      <c r="B18" s="26" t="s">
        <v>421</v>
      </c>
      <c r="C18" s="13" t="s">
        <v>384</v>
      </c>
      <c r="D18" s="37" t="s">
        <v>385</v>
      </c>
      <c r="E18" s="13" t="s">
        <v>384</v>
      </c>
      <c r="F18" s="13">
        <v>5846434031</v>
      </c>
      <c r="I18" s="26" t="s">
        <v>421</v>
      </c>
      <c r="O18" s="13" t="s">
        <v>405</v>
      </c>
      <c r="P18" s="13">
        <v>59</v>
      </c>
      <c r="Q18" s="38">
        <v>83.971999999999994</v>
      </c>
      <c r="R18" s="13">
        <v>50</v>
      </c>
      <c r="S18" s="39" t="s">
        <v>386</v>
      </c>
      <c r="T18" s="39" t="s">
        <v>387</v>
      </c>
      <c r="U18" s="39" t="s">
        <v>388</v>
      </c>
      <c r="V18" s="39" t="s">
        <v>389</v>
      </c>
      <c r="W18" s="39" t="s">
        <v>390</v>
      </c>
      <c r="X18" s="39" t="s">
        <v>391</v>
      </c>
      <c r="Y18" s="39" t="s">
        <v>392</v>
      </c>
      <c r="Z18" s="39" t="s">
        <v>393</v>
      </c>
      <c r="AB18" s="13" t="s">
        <v>406</v>
      </c>
      <c r="AC18" s="13" t="s">
        <v>383</v>
      </c>
      <c r="AD18" s="13" t="s">
        <v>407</v>
      </c>
      <c r="AE18" s="13" t="s">
        <v>395</v>
      </c>
      <c r="AF18" s="13" t="s">
        <v>396</v>
      </c>
      <c r="AI18" s="32" t="s">
        <v>397</v>
      </c>
      <c r="BF18" s="32" t="s">
        <v>398</v>
      </c>
      <c r="BG18" s="33" t="s">
        <v>399</v>
      </c>
      <c r="BH18" s="33" t="s">
        <v>400</v>
      </c>
      <c r="BI18" s="33" t="s">
        <v>401</v>
      </c>
      <c r="BJ18" s="33" t="s">
        <v>419</v>
      </c>
      <c r="BK18" s="32" t="s">
        <v>403</v>
      </c>
      <c r="GH18" s="38">
        <v>69.971999999999994</v>
      </c>
      <c r="GI18" s="27">
        <v>44353</v>
      </c>
      <c r="GJ18" s="27">
        <v>44542</v>
      </c>
    </row>
    <row r="19" spans="1:192">
      <c r="A19" s="13" t="s">
        <v>382</v>
      </c>
      <c r="B19" s="26" t="s">
        <v>422</v>
      </c>
      <c r="C19" s="13" t="s">
        <v>384</v>
      </c>
      <c r="D19" s="37" t="s">
        <v>385</v>
      </c>
      <c r="E19" s="13" t="s">
        <v>384</v>
      </c>
      <c r="F19" s="13">
        <v>10459533031</v>
      </c>
      <c r="I19" s="26" t="s">
        <v>422</v>
      </c>
      <c r="O19" s="13" t="s">
        <v>405</v>
      </c>
      <c r="P19" s="13">
        <v>60</v>
      </c>
      <c r="Q19" s="38">
        <v>83.971999999999994</v>
      </c>
      <c r="R19" s="13">
        <v>50</v>
      </c>
      <c r="S19" s="39" t="s">
        <v>386</v>
      </c>
      <c r="T19" s="39" t="s">
        <v>387</v>
      </c>
      <c r="U19" s="39" t="s">
        <v>388</v>
      </c>
      <c r="V19" s="39" t="s">
        <v>389</v>
      </c>
      <c r="W19" s="39" t="s">
        <v>390</v>
      </c>
      <c r="X19" s="39" t="s">
        <v>391</v>
      </c>
      <c r="Y19" s="39" t="s">
        <v>392</v>
      </c>
      <c r="Z19" s="39" t="s">
        <v>393</v>
      </c>
      <c r="AB19" s="13" t="s">
        <v>406</v>
      </c>
      <c r="AC19" s="13" t="s">
        <v>383</v>
      </c>
      <c r="AD19" s="13" t="s">
        <v>407</v>
      </c>
      <c r="AE19" s="13" t="s">
        <v>395</v>
      </c>
      <c r="AF19" s="13" t="s">
        <v>396</v>
      </c>
      <c r="AI19" s="32" t="s">
        <v>397</v>
      </c>
      <c r="BF19" s="32" t="s">
        <v>398</v>
      </c>
      <c r="BG19" s="33" t="s">
        <v>399</v>
      </c>
      <c r="BH19" s="33" t="s">
        <v>400</v>
      </c>
      <c r="BI19" s="33" t="s">
        <v>401</v>
      </c>
      <c r="BJ19" s="33" t="s">
        <v>419</v>
      </c>
      <c r="BK19" s="32" t="s">
        <v>403</v>
      </c>
      <c r="GH19" s="38">
        <v>69.971999999999994</v>
      </c>
      <c r="GI19" s="27">
        <v>44353</v>
      </c>
      <c r="GJ19" s="27">
        <v>44542</v>
      </c>
    </row>
    <row r="20" spans="1:192">
      <c r="A20" s="13" t="s">
        <v>382</v>
      </c>
      <c r="B20" s="26" t="s">
        <v>423</v>
      </c>
      <c r="C20" s="13" t="s">
        <v>384</v>
      </c>
      <c r="D20" s="37" t="s">
        <v>385</v>
      </c>
      <c r="E20" s="13" t="s">
        <v>384</v>
      </c>
      <c r="F20" s="13">
        <v>5846432031</v>
      </c>
      <c r="I20" s="26" t="s">
        <v>423</v>
      </c>
      <c r="O20" s="13" t="s">
        <v>405</v>
      </c>
      <c r="P20" s="13">
        <v>61</v>
      </c>
      <c r="Q20" s="38">
        <v>83.971999999999994</v>
      </c>
      <c r="R20" s="13">
        <v>50</v>
      </c>
      <c r="S20" s="39" t="s">
        <v>386</v>
      </c>
      <c r="T20" s="39" t="s">
        <v>387</v>
      </c>
      <c r="U20" s="39" t="s">
        <v>388</v>
      </c>
      <c r="V20" s="39" t="s">
        <v>389</v>
      </c>
      <c r="W20" s="39" t="s">
        <v>390</v>
      </c>
      <c r="X20" s="39" t="s">
        <v>391</v>
      </c>
      <c r="Y20" s="39" t="s">
        <v>392</v>
      </c>
      <c r="Z20" s="39" t="s">
        <v>393</v>
      </c>
      <c r="AB20" s="13" t="s">
        <v>406</v>
      </c>
      <c r="AC20" s="13" t="s">
        <v>383</v>
      </c>
      <c r="AD20" s="13" t="s">
        <v>407</v>
      </c>
      <c r="AE20" s="13" t="s">
        <v>395</v>
      </c>
      <c r="AF20" s="13" t="s">
        <v>396</v>
      </c>
      <c r="AI20" s="32" t="s">
        <v>397</v>
      </c>
      <c r="BF20" s="32" t="s">
        <v>398</v>
      </c>
      <c r="BG20" s="33" t="s">
        <v>399</v>
      </c>
      <c r="BH20" s="33" t="s">
        <v>400</v>
      </c>
      <c r="BI20" s="33" t="s">
        <v>401</v>
      </c>
      <c r="BJ20" s="33" t="s">
        <v>419</v>
      </c>
      <c r="BK20" s="32" t="s">
        <v>403</v>
      </c>
      <c r="GH20" s="38">
        <v>69.971999999999994</v>
      </c>
      <c r="GI20" s="27">
        <v>44353</v>
      </c>
      <c r="GJ20" s="27">
        <v>44542</v>
      </c>
    </row>
    <row r="21" spans="1:192">
      <c r="A21" s="13" t="s">
        <v>382</v>
      </c>
      <c r="B21" s="26" t="s">
        <v>424</v>
      </c>
      <c r="C21" s="13" t="s">
        <v>384</v>
      </c>
      <c r="D21" s="37" t="s">
        <v>385</v>
      </c>
      <c r="E21" s="13" t="s">
        <v>384</v>
      </c>
      <c r="F21" s="13">
        <v>5846434031</v>
      </c>
      <c r="I21" s="26" t="s">
        <v>424</v>
      </c>
      <c r="O21" s="13" t="s">
        <v>405</v>
      </c>
      <c r="P21" s="13">
        <v>62</v>
      </c>
      <c r="Q21" s="38">
        <v>83.971999999999994</v>
      </c>
      <c r="R21" s="13">
        <v>50</v>
      </c>
      <c r="S21" s="39" t="s">
        <v>386</v>
      </c>
      <c r="T21" s="39" t="s">
        <v>387</v>
      </c>
      <c r="U21" s="39" t="s">
        <v>388</v>
      </c>
      <c r="V21" s="39" t="s">
        <v>389</v>
      </c>
      <c r="W21" s="39" t="s">
        <v>390</v>
      </c>
      <c r="X21" s="39" t="s">
        <v>391</v>
      </c>
      <c r="Y21" s="39" t="s">
        <v>392</v>
      </c>
      <c r="Z21" s="39" t="s">
        <v>393</v>
      </c>
      <c r="AB21" s="13" t="s">
        <v>406</v>
      </c>
      <c r="AC21" s="13" t="s">
        <v>383</v>
      </c>
      <c r="AD21" s="13" t="s">
        <v>407</v>
      </c>
      <c r="AE21" s="13" t="s">
        <v>395</v>
      </c>
      <c r="AF21" s="13" t="s">
        <v>396</v>
      </c>
      <c r="AI21" s="32" t="s">
        <v>397</v>
      </c>
      <c r="BF21" s="32" t="s">
        <v>398</v>
      </c>
      <c r="BG21" s="33" t="s">
        <v>399</v>
      </c>
      <c r="BH21" s="33" t="s">
        <v>400</v>
      </c>
      <c r="BI21" s="33" t="s">
        <v>401</v>
      </c>
      <c r="BJ21" s="33" t="s">
        <v>419</v>
      </c>
      <c r="BK21" s="32" t="s">
        <v>403</v>
      </c>
      <c r="GH21" s="38">
        <v>69.971999999999994</v>
      </c>
      <c r="GI21" s="27">
        <v>44353</v>
      </c>
      <c r="GJ21" s="27">
        <v>44542</v>
      </c>
    </row>
    <row r="22" spans="1:192">
      <c r="A22" s="13" t="s">
        <v>382</v>
      </c>
      <c r="B22" s="26" t="s">
        <v>425</v>
      </c>
      <c r="C22" s="13" t="s">
        <v>384</v>
      </c>
      <c r="D22" s="37" t="s">
        <v>385</v>
      </c>
      <c r="E22" s="13" t="s">
        <v>384</v>
      </c>
      <c r="F22" s="13">
        <v>10459533031</v>
      </c>
      <c r="I22" s="26" t="s">
        <v>425</v>
      </c>
      <c r="O22" s="13" t="s">
        <v>405</v>
      </c>
      <c r="P22" s="13">
        <v>63</v>
      </c>
      <c r="Q22" s="38">
        <v>83.971999999999994</v>
      </c>
      <c r="R22" s="13">
        <v>50</v>
      </c>
      <c r="S22" s="39" t="s">
        <v>386</v>
      </c>
      <c r="T22" s="39" t="s">
        <v>387</v>
      </c>
      <c r="U22" s="39" t="s">
        <v>388</v>
      </c>
      <c r="V22" s="39" t="s">
        <v>389</v>
      </c>
      <c r="W22" s="39" t="s">
        <v>390</v>
      </c>
      <c r="X22" s="39" t="s">
        <v>391</v>
      </c>
      <c r="Y22" s="39" t="s">
        <v>392</v>
      </c>
      <c r="Z22" s="39" t="s">
        <v>393</v>
      </c>
      <c r="AB22" s="13" t="s">
        <v>406</v>
      </c>
      <c r="AC22" s="13" t="s">
        <v>383</v>
      </c>
      <c r="AD22" s="13" t="s">
        <v>407</v>
      </c>
      <c r="AE22" s="13" t="s">
        <v>395</v>
      </c>
      <c r="AF22" s="13" t="s">
        <v>396</v>
      </c>
      <c r="AI22" s="32" t="s">
        <v>397</v>
      </c>
      <c r="BF22" s="32" t="s">
        <v>398</v>
      </c>
      <c r="BG22" s="33" t="s">
        <v>399</v>
      </c>
      <c r="BH22" s="33" t="s">
        <v>400</v>
      </c>
      <c r="BI22" s="33" t="s">
        <v>401</v>
      </c>
      <c r="BJ22" s="33" t="s">
        <v>419</v>
      </c>
      <c r="BK22" s="32" t="s">
        <v>403</v>
      </c>
      <c r="GH22" s="38">
        <v>69.971999999999994</v>
      </c>
      <c r="GI22" s="27">
        <v>44353</v>
      </c>
      <c r="GJ22" s="27">
        <v>44542</v>
      </c>
    </row>
    <row r="23" spans="1:192">
      <c r="A23" s="13" t="s">
        <v>382</v>
      </c>
      <c r="B23" s="26" t="s">
        <v>426</v>
      </c>
      <c r="C23" s="13" t="s">
        <v>384</v>
      </c>
      <c r="D23" s="37" t="s">
        <v>385</v>
      </c>
      <c r="E23" s="13" t="s">
        <v>384</v>
      </c>
      <c r="F23" s="13">
        <v>5846432031</v>
      </c>
      <c r="I23" s="26" t="s">
        <v>426</v>
      </c>
      <c r="O23" s="13" t="s">
        <v>405</v>
      </c>
      <c r="P23" s="13">
        <v>64</v>
      </c>
      <c r="Q23" s="38">
        <v>83.971999999999994</v>
      </c>
      <c r="R23" s="13">
        <v>50</v>
      </c>
      <c r="S23" s="39" t="s">
        <v>386</v>
      </c>
      <c r="T23" s="39" t="s">
        <v>387</v>
      </c>
      <c r="U23" s="39" t="s">
        <v>388</v>
      </c>
      <c r="V23" s="39" t="s">
        <v>389</v>
      </c>
      <c r="W23" s="39" t="s">
        <v>390</v>
      </c>
      <c r="X23" s="39" t="s">
        <v>391</v>
      </c>
      <c r="Y23" s="39" t="s">
        <v>392</v>
      </c>
      <c r="Z23" s="39" t="s">
        <v>393</v>
      </c>
      <c r="AB23" s="13" t="s">
        <v>406</v>
      </c>
      <c r="AC23" s="13" t="s">
        <v>383</v>
      </c>
      <c r="AD23" s="13" t="s">
        <v>407</v>
      </c>
      <c r="AE23" s="13" t="s">
        <v>395</v>
      </c>
      <c r="AF23" s="13" t="s">
        <v>396</v>
      </c>
      <c r="AI23" s="32" t="s">
        <v>397</v>
      </c>
      <c r="BF23" s="32" t="s">
        <v>398</v>
      </c>
      <c r="BG23" s="33" t="s">
        <v>399</v>
      </c>
      <c r="BH23" s="33" t="s">
        <v>400</v>
      </c>
      <c r="BI23" s="33" t="s">
        <v>401</v>
      </c>
      <c r="BJ23" s="33" t="s">
        <v>419</v>
      </c>
      <c r="BK23" s="32" t="s">
        <v>403</v>
      </c>
      <c r="GH23" s="38">
        <v>69.971999999999994</v>
      </c>
      <c r="GI23" s="27">
        <v>44353</v>
      </c>
      <c r="GJ23" s="27">
        <v>44542</v>
      </c>
    </row>
    <row r="24" spans="1:192">
      <c r="A24" s="13" t="s">
        <v>382</v>
      </c>
      <c r="B24" s="26" t="s">
        <v>427</v>
      </c>
      <c r="C24" s="13" t="s">
        <v>384</v>
      </c>
      <c r="D24" s="37" t="s">
        <v>385</v>
      </c>
      <c r="E24" s="13" t="s">
        <v>384</v>
      </c>
      <c r="F24" s="13">
        <v>5846434031</v>
      </c>
      <c r="I24" s="26" t="s">
        <v>427</v>
      </c>
      <c r="O24" s="13" t="s">
        <v>405</v>
      </c>
      <c r="P24" s="13">
        <v>65</v>
      </c>
      <c r="Q24" s="38">
        <v>83.971999999999994</v>
      </c>
      <c r="R24" s="13">
        <v>50</v>
      </c>
      <c r="S24" s="39" t="s">
        <v>386</v>
      </c>
      <c r="T24" s="39" t="s">
        <v>387</v>
      </c>
      <c r="U24" s="39" t="s">
        <v>388</v>
      </c>
      <c r="V24" s="39" t="s">
        <v>389</v>
      </c>
      <c r="W24" s="39" t="s">
        <v>390</v>
      </c>
      <c r="X24" s="39" t="s">
        <v>391</v>
      </c>
      <c r="Y24" s="39" t="s">
        <v>392</v>
      </c>
      <c r="Z24" s="39" t="s">
        <v>393</v>
      </c>
      <c r="AB24" s="13" t="s">
        <v>406</v>
      </c>
      <c r="AC24" s="13" t="s">
        <v>383</v>
      </c>
      <c r="AD24" s="13" t="s">
        <v>407</v>
      </c>
      <c r="AE24" s="13" t="s">
        <v>395</v>
      </c>
      <c r="AF24" s="13" t="s">
        <v>396</v>
      </c>
      <c r="AI24" s="32" t="s">
        <v>397</v>
      </c>
      <c r="BF24" s="32" t="s">
        <v>398</v>
      </c>
      <c r="BG24" s="33" t="s">
        <v>399</v>
      </c>
      <c r="BH24" s="33" t="s">
        <v>400</v>
      </c>
      <c r="BI24" s="33" t="s">
        <v>401</v>
      </c>
      <c r="BJ24" s="33" t="s">
        <v>419</v>
      </c>
      <c r="BK24" s="32" t="s">
        <v>403</v>
      </c>
      <c r="GH24" s="38">
        <v>69.971999999999994</v>
      </c>
      <c r="GI24" s="27">
        <v>44353</v>
      </c>
      <c r="GJ24" s="27">
        <v>44542</v>
      </c>
    </row>
    <row r="25" spans="1:192">
      <c r="A25" s="13" t="s">
        <v>382</v>
      </c>
      <c r="B25" s="26" t="s">
        <v>428</v>
      </c>
      <c r="C25" s="13" t="s">
        <v>384</v>
      </c>
      <c r="D25" s="37" t="s">
        <v>385</v>
      </c>
      <c r="E25" s="13" t="s">
        <v>384</v>
      </c>
      <c r="F25" s="13">
        <v>10459533031</v>
      </c>
      <c r="I25" s="26" t="s">
        <v>428</v>
      </c>
      <c r="O25" s="13" t="s">
        <v>405</v>
      </c>
      <c r="P25" s="13">
        <v>66</v>
      </c>
      <c r="Q25" s="38">
        <v>83.971999999999994</v>
      </c>
      <c r="R25" s="13">
        <v>50</v>
      </c>
      <c r="S25" s="39" t="s">
        <v>386</v>
      </c>
      <c r="T25" s="39" t="s">
        <v>387</v>
      </c>
      <c r="U25" s="39" t="s">
        <v>388</v>
      </c>
      <c r="V25" s="39" t="s">
        <v>389</v>
      </c>
      <c r="W25" s="39" t="s">
        <v>390</v>
      </c>
      <c r="X25" s="39" t="s">
        <v>391</v>
      </c>
      <c r="Y25" s="39" t="s">
        <v>392</v>
      </c>
      <c r="Z25" s="39" t="s">
        <v>393</v>
      </c>
      <c r="AB25" s="13" t="s">
        <v>406</v>
      </c>
      <c r="AC25" s="13" t="s">
        <v>383</v>
      </c>
      <c r="AD25" s="13" t="s">
        <v>407</v>
      </c>
      <c r="AE25" s="13" t="s">
        <v>395</v>
      </c>
      <c r="AF25" s="13" t="s">
        <v>396</v>
      </c>
      <c r="AI25" s="32" t="s">
        <v>397</v>
      </c>
      <c r="BF25" s="32" t="s">
        <v>398</v>
      </c>
      <c r="BG25" s="33" t="s">
        <v>399</v>
      </c>
      <c r="BH25" s="33" t="s">
        <v>400</v>
      </c>
      <c r="BI25" s="33" t="s">
        <v>401</v>
      </c>
      <c r="BJ25" s="33" t="s">
        <v>419</v>
      </c>
      <c r="BK25" s="32" t="s">
        <v>403</v>
      </c>
      <c r="GH25" s="38">
        <v>69.971999999999994</v>
      </c>
      <c r="GI25" s="27">
        <v>44353</v>
      </c>
      <c r="GJ25" s="27">
        <v>44542</v>
      </c>
    </row>
    <row r="26" spans="1:192">
      <c r="A26" s="13" t="s">
        <v>382</v>
      </c>
      <c r="B26" s="26" t="s">
        <v>429</v>
      </c>
      <c r="C26" s="13" t="s">
        <v>384</v>
      </c>
      <c r="D26" s="37" t="s">
        <v>385</v>
      </c>
      <c r="E26" s="13" t="s">
        <v>384</v>
      </c>
      <c r="F26" s="13">
        <v>5846432031</v>
      </c>
      <c r="I26" s="26" t="s">
        <v>429</v>
      </c>
      <c r="O26" s="13" t="s">
        <v>430</v>
      </c>
      <c r="P26" s="13">
        <v>52</v>
      </c>
      <c r="Q26" s="38">
        <v>83.971999999999994</v>
      </c>
      <c r="R26" s="13">
        <v>50</v>
      </c>
      <c r="S26" s="39" t="s">
        <v>431</v>
      </c>
      <c r="T26" s="39" t="s">
        <v>432</v>
      </c>
      <c r="U26" s="39" t="s">
        <v>388</v>
      </c>
      <c r="V26" s="39" t="s">
        <v>389</v>
      </c>
      <c r="W26" s="39" t="s">
        <v>390</v>
      </c>
      <c r="X26" s="39" t="s">
        <v>391</v>
      </c>
      <c r="Y26" s="39" t="s">
        <v>392</v>
      </c>
      <c r="Z26" s="39" t="s">
        <v>393</v>
      </c>
      <c r="AB26" s="13" t="s">
        <v>406</v>
      </c>
      <c r="AC26" s="13" t="s">
        <v>383</v>
      </c>
      <c r="AD26" s="13" t="s">
        <v>407</v>
      </c>
      <c r="AE26" s="13" t="s">
        <v>395</v>
      </c>
      <c r="AF26" s="13" t="s">
        <v>396</v>
      </c>
      <c r="AI26" s="32" t="s">
        <v>397</v>
      </c>
      <c r="BF26" s="32" t="s">
        <v>398</v>
      </c>
      <c r="BG26" s="33" t="s">
        <v>399</v>
      </c>
      <c r="BH26" s="33" t="s">
        <v>400</v>
      </c>
      <c r="BI26" s="33" t="s">
        <v>401</v>
      </c>
      <c r="BJ26" s="33" t="s">
        <v>419</v>
      </c>
      <c r="BK26" s="32" t="s">
        <v>403</v>
      </c>
      <c r="GH26" s="38">
        <v>69.971999999999994</v>
      </c>
      <c r="GI26" s="27">
        <v>44353</v>
      </c>
      <c r="GJ26" s="27">
        <v>44542</v>
      </c>
    </row>
    <row r="27" spans="1:192">
      <c r="A27" s="13" t="s">
        <v>382</v>
      </c>
      <c r="B27" s="26" t="s">
        <v>433</v>
      </c>
      <c r="C27" s="13" t="s">
        <v>384</v>
      </c>
      <c r="D27" s="37" t="s">
        <v>385</v>
      </c>
      <c r="E27" s="13" t="s">
        <v>384</v>
      </c>
      <c r="F27" s="13">
        <v>5846434031</v>
      </c>
      <c r="I27" s="26" t="s">
        <v>433</v>
      </c>
      <c r="O27" s="13" t="s">
        <v>430</v>
      </c>
      <c r="P27" s="13">
        <v>53</v>
      </c>
      <c r="Q27" s="38">
        <v>83.971999999999994</v>
      </c>
      <c r="R27" s="13">
        <v>50</v>
      </c>
      <c r="S27" s="39" t="s">
        <v>431</v>
      </c>
      <c r="T27" s="39" t="s">
        <v>432</v>
      </c>
      <c r="U27" s="39" t="s">
        <v>388</v>
      </c>
      <c r="V27" s="39" t="s">
        <v>389</v>
      </c>
      <c r="W27" s="39" t="s">
        <v>390</v>
      </c>
      <c r="X27" s="39" t="s">
        <v>391</v>
      </c>
      <c r="Y27" s="39" t="s">
        <v>392</v>
      </c>
      <c r="Z27" s="39" t="s">
        <v>393</v>
      </c>
      <c r="AB27" s="13" t="s">
        <v>406</v>
      </c>
      <c r="AC27" s="13" t="s">
        <v>383</v>
      </c>
      <c r="AD27" s="13" t="s">
        <v>407</v>
      </c>
      <c r="AE27" s="13" t="s">
        <v>395</v>
      </c>
      <c r="AF27" s="13" t="s">
        <v>396</v>
      </c>
      <c r="AI27" s="32" t="s">
        <v>397</v>
      </c>
      <c r="BF27" s="32" t="s">
        <v>398</v>
      </c>
      <c r="BG27" s="33" t="s">
        <v>399</v>
      </c>
      <c r="BH27" s="33" t="s">
        <v>400</v>
      </c>
      <c r="BI27" s="33" t="s">
        <v>401</v>
      </c>
      <c r="BJ27" s="33" t="s">
        <v>419</v>
      </c>
      <c r="BK27" s="32" t="s">
        <v>403</v>
      </c>
      <c r="GH27" s="38">
        <v>69.971999999999994</v>
      </c>
      <c r="GI27" s="27">
        <v>44353</v>
      </c>
      <c r="GJ27" s="27">
        <v>44542</v>
      </c>
    </row>
    <row r="28" spans="1:192">
      <c r="A28" s="13" t="s">
        <v>382</v>
      </c>
      <c r="B28" s="26" t="s">
        <v>434</v>
      </c>
      <c r="C28" s="13" t="s">
        <v>384</v>
      </c>
      <c r="D28" s="37" t="s">
        <v>385</v>
      </c>
      <c r="E28" s="13" t="s">
        <v>384</v>
      </c>
      <c r="F28" s="13">
        <v>10459545031</v>
      </c>
      <c r="I28" s="26" t="s">
        <v>434</v>
      </c>
      <c r="O28" s="13" t="s">
        <v>430</v>
      </c>
      <c r="P28" s="13">
        <v>54</v>
      </c>
      <c r="Q28" s="38">
        <v>83.971999999999994</v>
      </c>
      <c r="R28" s="13">
        <v>50</v>
      </c>
      <c r="S28" s="39" t="s">
        <v>431</v>
      </c>
      <c r="T28" s="39" t="s">
        <v>432</v>
      </c>
      <c r="U28" s="39" t="s">
        <v>388</v>
      </c>
      <c r="V28" s="39" t="s">
        <v>389</v>
      </c>
      <c r="W28" s="39" t="s">
        <v>390</v>
      </c>
      <c r="X28" s="39" t="s">
        <v>391</v>
      </c>
      <c r="Y28" s="39" t="s">
        <v>392</v>
      </c>
      <c r="Z28" s="39" t="s">
        <v>393</v>
      </c>
      <c r="AB28" s="13" t="s">
        <v>406</v>
      </c>
      <c r="AC28" s="13" t="s">
        <v>383</v>
      </c>
      <c r="AD28" s="13" t="s">
        <v>407</v>
      </c>
      <c r="AE28" s="13" t="s">
        <v>395</v>
      </c>
      <c r="AF28" s="13" t="s">
        <v>396</v>
      </c>
      <c r="AI28" s="32" t="s">
        <v>397</v>
      </c>
      <c r="BF28" s="32" t="s">
        <v>398</v>
      </c>
      <c r="BG28" s="33" t="s">
        <v>399</v>
      </c>
      <c r="BH28" s="33" t="s">
        <v>400</v>
      </c>
      <c r="BI28" s="33" t="s">
        <v>401</v>
      </c>
      <c r="BJ28" s="33" t="s">
        <v>419</v>
      </c>
      <c r="BK28" s="32" t="s">
        <v>403</v>
      </c>
      <c r="GH28" s="38">
        <v>69.971999999999994</v>
      </c>
      <c r="GI28" s="27">
        <v>44353</v>
      </c>
      <c r="GJ28" s="27">
        <v>44542</v>
      </c>
    </row>
    <row r="29" spans="1:192">
      <c r="A29" s="13" t="s">
        <v>382</v>
      </c>
      <c r="B29" s="26" t="s">
        <v>435</v>
      </c>
      <c r="C29" s="13" t="s">
        <v>384</v>
      </c>
      <c r="D29" s="37" t="s">
        <v>385</v>
      </c>
      <c r="E29" s="13" t="s">
        <v>384</v>
      </c>
      <c r="F29" s="13">
        <v>5846432031</v>
      </c>
      <c r="I29" s="26" t="s">
        <v>435</v>
      </c>
      <c r="O29" s="13" t="s">
        <v>430</v>
      </c>
      <c r="P29" s="13">
        <v>55</v>
      </c>
      <c r="Q29" s="38">
        <v>83.971999999999994</v>
      </c>
      <c r="R29" s="13">
        <v>50</v>
      </c>
      <c r="S29" s="39" t="s">
        <v>431</v>
      </c>
      <c r="T29" s="39" t="s">
        <v>432</v>
      </c>
      <c r="U29" s="39" t="s">
        <v>388</v>
      </c>
      <c r="V29" s="39" t="s">
        <v>389</v>
      </c>
      <c r="W29" s="39" t="s">
        <v>390</v>
      </c>
      <c r="X29" s="39" t="s">
        <v>391</v>
      </c>
      <c r="Y29" s="39" t="s">
        <v>392</v>
      </c>
      <c r="Z29" s="39" t="s">
        <v>393</v>
      </c>
      <c r="AB29" s="13" t="s">
        <v>406</v>
      </c>
      <c r="AC29" s="13" t="s">
        <v>383</v>
      </c>
      <c r="AD29" s="13" t="s">
        <v>407</v>
      </c>
      <c r="AE29" s="13" t="s">
        <v>395</v>
      </c>
      <c r="AF29" s="13" t="s">
        <v>396</v>
      </c>
      <c r="AI29" s="32" t="s">
        <v>397</v>
      </c>
      <c r="BF29" s="32" t="s">
        <v>398</v>
      </c>
      <c r="BG29" s="33" t="s">
        <v>399</v>
      </c>
      <c r="BH29" s="33" t="s">
        <v>400</v>
      </c>
      <c r="BI29" s="33" t="s">
        <v>401</v>
      </c>
      <c r="BJ29" s="33" t="s">
        <v>419</v>
      </c>
      <c r="BK29" s="32" t="s">
        <v>403</v>
      </c>
      <c r="GH29" s="38">
        <v>69.971999999999994</v>
      </c>
      <c r="GI29" s="27">
        <v>44353</v>
      </c>
      <c r="GJ29" s="27">
        <v>44542</v>
      </c>
    </row>
    <row r="30" spans="1:192">
      <c r="A30" s="13" t="s">
        <v>382</v>
      </c>
      <c r="B30" s="26" t="s">
        <v>436</v>
      </c>
      <c r="C30" s="13" t="s">
        <v>384</v>
      </c>
      <c r="D30" s="37" t="s">
        <v>385</v>
      </c>
      <c r="E30" s="13" t="s">
        <v>384</v>
      </c>
      <c r="F30" s="13">
        <v>5846434031</v>
      </c>
      <c r="I30" s="26" t="s">
        <v>436</v>
      </c>
      <c r="O30" s="13" t="s">
        <v>430</v>
      </c>
      <c r="P30" s="13">
        <v>56</v>
      </c>
      <c r="Q30" s="38">
        <v>83.971999999999994</v>
      </c>
      <c r="R30" s="13">
        <v>50</v>
      </c>
      <c r="S30" s="39" t="s">
        <v>431</v>
      </c>
      <c r="T30" s="39" t="s">
        <v>432</v>
      </c>
      <c r="U30" s="39" t="s">
        <v>388</v>
      </c>
      <c r="V30" s="39" t="s">
        <v>389</v>
      </c>
      <c r="W30" s="39" t="s">
        <v>390</v>
      </c>
      <c r="X30" s="39" t="s">
        <v>391</v>
      </c>
      <c r="Y30" s="39" t="s">
        <v>392</v>
      </c>
      <c r="Z30" s="39" t="s">
        <v>393</v>
      </c>
      <c r="AB30" s="13" t="s">
        <v>406</v>
      </c>
      <c r="AC30" s="13" t="s">
        <v>383</v>
      </c>
      <c r="AD30" s="13" t="s">
        <v>407</v>
      </c>
      <c r="AE30" s="13" t="s">
        <v>395</v>
      </c>
      <c r="AF30" s="13" t="s">
        <v>396</v>
      </c>
      <c r="AI30" s="32" t="s">
        <v>397</v>
      </c>
      <c r="BF30" s="32" t="s">
        <v>398</v>
      </c>
      <c r="BG30" s="33" t="s">
        <v>399</v>
      </c>
      <c r="BH30" s="33" t="s">
        <v>400</v>
      </c>
      <c r="BI30" s="33" t="s">
        <v>401</v>
      </c>
      <c r="BJ30" s="33" t="s">
        <v>419</v>
      </c>
      <c r="BK30" s="32" t="s">
        <v>403</v>
      </c>
      <c r="GH30" s="38">
        <v>69.971999999999994</v>
      </c>
      <c r="GI30" s="27">
        <v>44353</v>
      </c>
      <c r="GJ30" s="27">
        <v>44542</v>
      </c>
    </row>
    <row r="31" spans="1:192">
      <c r="A31" s="13" t="s">
        <v>382</v>
      </c>
      <c r="B31" s="26" t="s">
        <v>437</v>
      </c>
      <c r="C31" s="13" t="s">
        <v>384</v>
      </c>
      <c r="D31" s="37" t="s">
        <v>385</v>
      </c>
      <c r="E31" s="13" t="s">
        <v>384</v>
      </c>
      <c r="F31" s="13">
        <v>10459545031</v>
      </c>
      <c r="I31" s="26" t="s">
        <v>437</v>
      </c>
      <c r="O31" s="13" t="s">
        <v>430</v>
      </c>
      <c r="P31" s="13">
        <v>57</v>
      </c>
      <c r="Q31" s="38">
        <v>83.971999999999994</v>
      </c>
      <c r="R31" s="13">
        <v>50</v>
      </c>
      <c r="S31" s="39" t="s">
        <v>431</v>
      </c>
      <c r="T31" s="39" t="s">
        <v>432</v>
      </c>
      <c r="U31" s="39" t="s">
        <v>388</v>
      </c>
      <c r="V31" s="39" t="s">
        <v>389</v>
      </c>
      <c r="W31" s="39" t="s">
        <v>390</v>
      </c>
      <c r="X31" s="39" t="s">
        <v>391</v>
      </c>
      <c r="Y31" s="39" t="s">
        <v>392</v>
      </c>
      <c r="Z31" s="39" t="s">
        <v>393</v>
      </c>
      <c r="AB31" s="13" t="s">
        <v>406</v>
      </c>
      <c r="AC31" s="13" t="s">
        <v>383</v>
      </c>
      <c r="AD31" s="13" t="s">
        <v>407</v>
      </c>
      <c r="AE31" s="13" t="s">
        <v>395</v>
      </c>
      <c r="AF31" s="13" t="s">
        <v>396</v>
      </c>
      <c r="AI31" s="32" t="s">
        <v>397</v>
      </c>
      <c r="BF31" s="32" t="s">
        <v>398</v>
      </c>
      <c r="BG31" s="33" t="s">
        <v>399</v>
      </c>
      <c r="BH31" s="33" t="s">
        <v>400</v>
      </c>
      <c r="BI31" s="33" t="s">
        <v>401</v>
      </c>
      <c r="BJ31" s="33" t="s">
        <v>419</v>
      </c>
      <c r="BK31" s="32" t="s">
        <v>403</v>
      </c>
      <c r="GH31" s="38">
        <v>69.971999999999994</v>
      </c>
      <c r="GI31" s="27">
        <v>44353</v>
      </c>
      <c r="GJ31" s="27">
        <v>44542</v>
      </c>
    </row>
    <row r="32" spans="1:192">
      <c r="A32" s="13" t="s">
        <v>382</v>
      </c>
      <c r="B32" s="26" t="s">
        <v>438</v>
      </c>
      <c r="C32" s="13" t="s">
        <v>384</v>
      </c>
      <c r="D32" s="37" t="s">
        <v>385</v>
      </c>
      <c r="E32" s="13" t="s">
        <v>384</v>
      </c>
      <c r="F32" s="13">
        <v>5846432031</v>
      </c>
      <c r="I32" s="26" t="s">
        <v>438</v>
      </c>
      <c r="O32" s="13" t="s">
        <v>430</v>
      </c>
      <c r="P32" s="13">
        <v>58</v>
      </c>
      <c r="Q32" s="38">
        <v>83.971999999999994</v>
      </c>
      <c r="R32" s="13">
        <v>50</v>
      </c>
      <c r="S32" s="39" t="s">
        <v>431</v>
      </c>
      <c r="T32" s="39" t="s">
        <v>432</v>
      </c>
      <c r="U32" s="39" t="s">
        <v>388</v>
      </c>
      <c r="V32" s="39" t="s">
        <v>389</v>
      </c>
      <c r="W32" s="39" t="s">
        <v>390</v>
      </c>
      <c r="X32" s="39" t="s">
        <v>391</v>
      </c>
      <c r="Y32" s="39" t="s">
        <v>392</v>
      </c>
      <c r="Z32" s="39" t="s">
        <v>393</v>
      </c>
      <c r="AB32" s="13" t="s">
        <v>406</v>
      </c>
      <c r="AC32" s="13" t="s">
        <v>383</v>
      </c>
      <c r="AD32" s="13" t="s">
        <v>407</v>
      </c>
      <c r="AE32" s="13" t="s">
        <v>395</v>
      </c>
      <c r="AF32" s="13" t="s">
        <v>396</v>
      </c>
      <c r="AI32" s="32" t="s">
        <v>397</v>
      </c>
      <c r="BF32" s="32" t="s">
        <v>398</v>
      </c>
      <c r="BG32" s="33" t="s">
        <v>399</v>
      </c>
      <c r="BH32" s="33" t="s">
        <v>400</v>
      </c>
      <c r="BI32" s="33" t="s">
        <v>401</v>
      </c>
      <c r="BJ32" s="33" t="s">
        <v>419</v>
      </c>
      <c r="BK32" s="32" t="s">
        <v>403</v>
      </c>
      <c r="GH32" s="38">
        <v>69.971999999999994</v>
      </c>
      <c r="GI32" s="27">
        <v>44353</v>
      </c>
      <c r="GJ32" s="27">
        <v>44542</v>
      </c>
    </row>
    <row r="33" spans="1:192">
      <c r="A33" s="13" t="s">
        <v>382</v>
      </c>
      <c r="B33" s="26" t="s">
        <v>439</v>
      </c>
      <c r="C33" s="13" t="s">
        <v>384</v>
      </c>
      <c r="D33" s="37" t="s">
        <v>385</v>
      </c>
      <c r="E33" s="13" t="s">
        <v>384</v>
      </c>
      <c r="F33" s="13">
        <v>5846434031</v>
      </c>
      <c r="I33" s="26" t="s">
        <v>439</v>
      </c>
      <c r="O33" s="13" t="s">
        <v>430</v>
      </c>
      <c r="P33" s="13">
        <v>59</v>
      </c>
      <c r="Q33" s="38">
        <v>83.971999999999994</v>
      </c>
      <c r="R33" s="13">
        <v>50</v>
      </c>
      <c r="S33" s="39" t="s">
        <v>431</v>
      </c>
      <c r="T33" s="39" t="s">
        <v>432</v>
      </c>
      <c r="U33" s="39" t="s">
        <v>388</v>
      </c>
      <c r="V33" s="39" t="s">
        <v>389</v>
      </c>
      <c r="W33" s="39" t="s">
        <v>390</v>
      </c>
      <c r="X33" s="39" t="s">
        <v>391</v>
      </c>
      <c r="Y33" s="39" t="s">
        <v>392</v>
      </c>
      <c r="Z33" s="39" t="s">
        <v>393</v>
      </c>
      <c r="AB33" s="13" t="s">
        <v>406</v>
      </c>
      <c r="AC33" s="13" t="s">
        <v>383</v>
      </c>
      <c r="AD33" s="13" t="s">
        <v>407</v>
      </c>
      <c r="AE33" s="13" t="s">
        <v>395</v>
      </c>
      <c r="AF33" s="13" t="s">
        <v>396</v>
      </c>
      <c r="AI33" s="32" t="s">
        <v>397</v>
      </c>
      <c r="BF33" s="32" t="s">
        <v>398</v>
      </c>
      <c r="BG33" s="33" t="s">
        <v>399</v>
      </c>
      <c r="BH33" s="33" t="s">
        <v>400</v>
      </c>
      <c r="BI33" s="33" t="s">
        <v>401</v>
      </c>
      <c r="BJ33" s="33" t="s">
        <v>419</v>
      </c>
      <c r="BK33" s="32" t="s">
        <v>403</v>
      </c>
      <c r="GH33" s="38">
        <v>69.971999999999994</v>
      </c>
      <c r="GI33" s="27">
        <v>44353</v>
      </c>
      <c r="GJ33" s="27">
        <v>44542</v>
      </c>
    </row>
    <row r="34" spans="1:192">
      <c r="A34" s="13" t="s">
        <v>382</v>
      </c>
      <c r="B34" s="26" t="s">
        <v>440</v>
      </c>
      <c r="C34" s="13" t="s">
        <v>384</v>
      </c>
      <c r="D34" s="37" t="s">
        <v>385</v>
      </c>
      <c r="E34" s="13" t="s">
        <v>384</v>
      </c>
      <c r="F34" s="13">
        <v>10459545031</v>
      </c>
      <c r="I34" s="26" t="s">
        <v>440</v>
      </c>
      <c r="O34" s="13" t="s">
        <v>430</v>
      </c>
      <c r="P34" s="13">
        <v>60</v>
      </c>
      <c r="Q34" s="38">
        <v>83.971999999999994</v>
      </c>
      <c r="R34" s="13">
        <v>50</v>
      </c>
      <c r="S34" s="39" t="s">
        <v>431</v>
      </c>
      <c r="T34" s="39" t="s">
        <v>432</v>
      </c>
      <c r="U34" s="39" t="s">
        <v>388</v>
      </c>
      <c r="V34" s="39" t="s">
        <v>389</v>
      </c>
      <c r="W34" s="39" t="s">
        <v>390</v>
      </c>
      <c r="X34" s="39" t="s">
        <v>391</v>
      </c>
      <c r="Y34" s="39" t="s">
        <v>392</v>
      </c>
      <c r="Z34" s="39" t="s">
        <v>393</v>
      </c>
      <c r="AB34" s="13" t="s">
        <v>406</v>
      </c>
      <c r="AC34" s="13" t="s">
        <v>383</v>
      </c>
      <c r="AD34" s="13" t="s">
        <v>407</v>
      </c>
      <c r="AE34" s="13" t="s">
        <v>395</v>
      </c>
      <c r="AF34" s="13" t="s">
        <v>396</v>
      </c>
      <c r="AI34" s="32" t="s">
        <v>397</v>
      </c>
      <c r="BF34" s="32" t="s">
        <v>398</v>
      </c>
      <c r="BG34" s="33" t="s">
        <v>399</v>
      </c>
      <c r="BH34" s="33" t="s">
        <v>400</v>
      </c>
      <c r="BI34" s="33" t="s">
        <v>401</v>
      </c>
      <c r="BJ34" s="33" t="s">
        <v>419</v>
      </c>
      <c r="BK34" s="32" t="s">
        <v>403</v>
      </c>
      <c r="GH34" s="38">
        <v>69.971999999999994</v>
      </c>
      <c r="GI34" s="27">
        <v>44353</v>
      </c>
      <c r="GJ34" s="27">
        <v>44542</v>
      </c>
    </row>
    <row r="35" spans="1:192">
      <c r="A35" s="13" t="s">
        <v>382</v>
      </c>
      <c r="B35" s="26" t="s">
        <v>441</v>
      </c>
      <c r="C35" s="13" t="s">
        <v>384</v>
      </c>
      <c r="D35" s="37" t="s">
        <v>385</v>
      </c>
      <c r="E35" s="13" t="s">
        <v>384</v>
      </c>
      <c r="F35" s="13">
        <v>5846432031</v>
      </c>
      <c r="I35" s="26" t="s">
        <v>441</v>
      </c>
      <c r="O35" s="13" t="s">
        <v>430</v>
      </c>
      <c r="P35" s="13">
        <v>61</v>
      </c>
      <c r="Q35" s="38">
        <v>83.971999999999994</v>
      </c>
      <c r="R35" s="13">
        <v>50</v>
      </c>
      <c r="S35" s="39" t="s">
        <v>431</v>
      </c>
      <c r="T35" s="39" t="s">
        <v>432</v>
      </c>
      <c r="U35" s="39" t="s">
        <v>388</v>
      </c>
      <c r="V35" s="39" t="s">
        <v>389</v>
      </c>
      <c r="W35" s="39" t="s">
        <v>390</v>
      </c>
      <c r="X35" s="39" t="s">
        <v>391</v>
      </c>
      <c r="Y35" s="39" t="s">
        <v>392</v>
      </c>
      <c r="Z35" s="39" t="s">
        <v>393</v>
      </c>
      <c r="AB35" s="13" t="s">
        <v>406</v>
      </c>
      <c r="AC35" s="13" t="s">
        <v>383</v>
      </c>
      <c r="AD35" s="13" t="s">
        <v>407</v>
      </c>
      <c r="AE35" s="13" t="s">
        <v>395</v>
      </c>
      <c r="AF35" s="13" t="s">
        <v>396</v>
      </c>
      <c r="AI35" s="32" t="s">
        <v>397</v>
      </c>
      <c r="BF35" s="32" t="s">
        <v>398</v>
      </c>
      <c r="BG35" s="33" t="s">
        <v>399</v>
      </c>
      <c r="BH35" s="33" t="s">
        <v>400</v>
      </c>
      <c r="BI35" s="33" t="s">
        <v>401</v>
      </c>
      <c r="BJ35" s="33" t="s">
        <v>419</v>
      </c>
      <c r="BK35" s="32" t="s">
        <v>403</v>
      </c>
      <c r="GH35" s="38">
        <v>69.971999999999994</v>
      </c>
      <c r="GI35" s="27">
        <v>44353</v>
      </c>
      <c r="GJ35" s="27">
        <v>44542</v>
      </c>
    </row>
    <row r="36" spans="1:192">
      <c r="A36" s="13" t="s">
        <v>382</v>
      </c>
      <c r="B36" s="26" t="s">
        <v>442</v>
      </c>
      <c r="C36" s="13" t="s">
        <v>384</v>
      </c>
      <c r="D36" s="37" t="s">
        <v>385</v>
      </c>
      <c r="E36" s="13" t="s">
        <v>384</v>
      </c>
      <c r="F36" s="13">
        <v>5846434031</v>
      </c>
      <c r="I36" s="26" t="s">
        <v>442</v>
      </c>
      <c r="O36" s="13" t="s">
        <v>430</v>
      </c>
      <c r="P36" s="13">
        <v>62</v>
      </c>
      <c r="Q36" s="38">
        <v>83.971999999999994</v>
      </c>
      <c r="R36" s="13">
        <v>50</v>
      </c>
      <c r="S36" s="39" t="s">
        <v>431</v>
      </c>
      <c r="T36" s="39" t="s">
        <v>432</v>
      </c>
      <c r="U36" s="39" t="s">
        <v>388</v>
      </c>
      <c r="V36" s="39" t="s">
        <v>389</v>
      </c>
      <c r="W36" s="39" t="s">
        <v>390</v>
      </c>
      <c r="X36" s="39" t="s">
        <v>391</v>
      </c>
      <c r="Y36" s="39" t="s">
        <v>392</v>
      </c>
      <c r="Z36" s="39" t="s">
        <v>393</v>
      </c>
      <c r="AB36" s="13" t="s">
        <v>406</v>
      </c>
      <c r="AC36" s="13" t="s">
        <v>383</v>
      </c>
      <c r="AD36" s="13" t="s">
        <v>407</v>
      </c>
      <c r="AE36" s="13" t="s">
        <v>395</v>
      </c>
      <c r="AF36" s="13" t="s">
        <v>396</v>
      </c>
      <c r="AI36" s="32" t="s">
        <v>397</v>
      </c>
      <c r="BF36" s="32" t="s">
        <v>398</v>
      </c>
      <c r="BG36" s="33" t="s">
        <v>399</v>
      </c>
      <c r="BH36" s="33" t="s">
        <v>400</v>
      </c>
      <c r="BI36" s="33" t="s">
        <v>401</v>
      </c>
      <c r="BJ36" s="33" t="s">
        <v>419</v>
      </c>
      <c r="BK36" s="32" t="s">
        <v>403</v>
      </c>
      <c r="GH36" s="38">
        <v>69.971999999999994</v>
      </c>
      <c r="GI36" s="27">
        <v>44353</v>
      </c>
      <c r="GJ36" s="27">
        <v>44542</v>
      </c>
    </row>
    <row r="37" spans="1:192">
      <c r="A37" s="13" t="s">
        <v>382</v>
      </c>
      <c r="B37" s="26" t="s">
        <v>443</v>
      </c>
      <c r="C37" s="13" t="s">
        <v>384</v>
      </c>
      <c r="D37" s="37" t="s">
        <v>385</v>
      </c>
      <c r="E37" s="13" t="s">
        <v>384</v>
      </c>
      <c r="F37" s="13">
        <v>10459545031</v>
      </c>
      <c r="I37" s="26" t="s">
        <v>443</v>
      </c>
      <c r="O37" s="13" t="s">
        <v>430</v>
      </c>
      <c r="P37" s="13">
        <v>63</v>
      </c>
      <c r="Q37" s="38">
        <v>83.971999999999994</v>
      </c>
      <c r="R37" s="13">
        <v>50</v>
      </c>
      <c r="S37" s="39" t="s">
        <v>431</v>
      </c>
      <c r="T37" s="39" t="s">
        <v>432</v>
      </c>
      <c r="U37" s="39" t="s">
        <v>388</v>
      </c>
      <c r="V37" s="39" t="s">
        <v>389</v>
      </c>
      <c r="W37" s="39" t="s">
        <v>390</v>
      </c>
      <c r="X37" s="39" t="s">
        <v>391</v>
      </c>
      <c r="Y37" s="39" t="s">
        <v>392</v>
      </c>
      <c r="Z37" s="39" t="s">
        <v>393</v>
      </c>
      <c r="AB37" s="13" t="s">
        <v>406</v>
      </c>
      <c r="AC37" s="13" t="s">
        <v>383</v>
      </c>
      <c r="AD37" s="13" t="s">
        <v>407</v>
      </c>
      <c r="AE37" s="13" t="s">
        <v>395</v>
      </c>
      <c r="AF37" s="13" t="s">
        <v>396</v>
      </c>
      <c r="AI37" s="32" t="s">
        <v>397</v>
      </c>
      <c r="BF37" s="32" t="s">
        <v>398</v>
      </c>
      <c r="BG37" s="33" t="s">
        <v>399</v>
      </c>
      <c r="BH37" s="33" t="s">
        <v>400</v>
      </c>
      <c r="BI37" s="33" t="s">
        <v>401</v>
      </c>
      <c r="BJ37" s="33" t="s">
        <v>419</v>
      </c>
      <c r="BK37" s="32" t="s">
        <v>403</v>
      </c>
      <c r="GH37" s="38">
        <v>69.971999999999994</v>
      </c>
      <c r="GI37" s="27">
        <v>44353</v>
      </c>
      <c r="GJ37" s="27">
        <v>44542</v>
      </c>
    </row>
    <row r="38" spans="1:192">
      <c r="A38" s="13" t="s">
        <v>382</v>
      </c>
      <c r="B38" s="26" t="s">
        <v>444</v>
      </c>
      <c r="C38" s="13" t="s">
        <v>384</v>
      </c>
      <c r="D38" s="37" t="s">
        <v>385</v>
      </c>
      <c r="E38" s="13" t="s">
        <v>384</v>
      </c>
      <c r="F38" s="13">
        <v>5846432031</v>
      </c>
      <c r="I38" s="26" t="s">
        <v>444</v>
      </c>
      <c r="O38" s="13" t="s">
        <v>430</v>
      </c>
      <c r="P38" s="13">
        <v>64</v>
      </c>
      <c r="Q38" s="38">
        <v>83.971999999999994</v>
      </c>
      <c r="R38" s="13">
        <v>50</v>
      </c>
      <c r="S38" s="39" t="s">
        <v>431</v>
      </c>
      <c r="T38" s="39" t="s">
        <v>432</v>
      </c>
      <c r="U38" s="39" t="s">
        <v>388</v>
      </c>
      <c r="V38" s="39" t="s">
        <v>389</v>
      </c>
      <c r="W38" s="39" t="s">
        <v>390</v>
      </c>
      <c r="X38" s="39" t="s">
        <v>391</v>
      </c>
      <c r="Y38" s="39" t="s">
        <v>392</v>
      </c>
      <c r="Z38" s="39" t="s">
        <v>393</v>
      </c>
      <c r="AB38" s="13" t="s">
        <v>406</v>
      </c>
      <c r="AC38" s="13" t="s">
        <v>383</v>
      </c>
      <c r="AD38" s="13" t="s">
        <v>407</v>
      </c>
      <c r="AE38" s="13" t="s">
        <v>395</v>
      </c>
      <c r="AF38" s="13" t="s">
        <v>396</v>
      </c>
      <c r="AI38" s="32" t="s">
        <v>397</v>
      </c>
      <c r="BF38" s="32" t="s">
        <v>398</v>
      </c>
      <c r="BG38" s="33" t="s">
        <v>399</v>
      </c>
      <c r="BH38" s="33" t="s">
        <v>400</v>
      </c>
      <c r="BI38" s="33" t="s">
        <v>401</v>
      </c>
      <c r="BJ38" s="33" t="s">
        <v>419</v>
      </c>
      <c r="BK38" s="32" t="s">
        <v>403</v>
      </c>
      <c r="GH38" s="38">
        <v>69.971999999999994</v>
      </c>
      <c r="GI38" s="27">
        <v>44353</v>
      </c>
      <c r="GJ38" s="27">
        <v>44542</v>
      </c>
    </row>
    <row r="39" spans="1:192">
      <c r="A39" s="13" t="s">
        <v>382</v>
      </c>
      <c r="B39" s="26" t="s">
        <v>445</v>
      </c>
      <c r="C39" s="13" t="s">
        <v>384</v>
      </c>
      <c r="D39" s="37" t="s">
        <v>385</v>
      </c>
      <c r="E39" s="13" t="s">
        <v>384</v>
      </c>
      <c r="F39" s="13">
        <v>5846434031</v>
      </c>
      <c r="I39" s="26" t="s">
        <v>445</v>
      </c>
      <c r="O39" s="13" t="s">
        <v>430</v>
      </c>
      <c r="P39" s="13">
        <v>65</v>
      </c>
      <c r="Q39" s="38">
        <v>83.971999999999994</v>
      </c>
      <c r="R39" s="13">
        <v>50</v>
      </c>
      <c r="S39" s="39" t="s">
        <v>431</v>
      </c>
      <c r="T39" s="39" t="s">
        <v>432</v>
      </c>
      <c r="U39" s="39" t="s">
        <v>388</v>
      </c>
      <c r="V39" s="39" t="s">
        <v>389</v>
      </c>
      <c r="W39" s="39" t="s">
        <v>390</v>
      </c>
      <c r="X39" s="39" t="s">
        <v>391</v>
      </c>
      <c r="Y39" s="39" t="s">
        <v>392</v>
      </c>
      <c r="Z39" s="39" t="s">
        <v>393</v>
      </c>
      <c r="AB39" s="13" t="s">
        <v>406</v>
      </c>
      <c r="AC39" s="13" t="s">
        <v>383</v>
      </c>
      <c r="AD39" s="13" t="s">
        <v>407</v>
      </c>
      <c r="AE39" s="13" t="s">
        <v>395</v>
      </c>
      <c r="AF39" s="13" t="s">
        <v>396</v>
      </c>
      <c r="AI39" s="32" t="s">
        <v>397</v>
      </c>
      <c r="BF39" s="32" t="s">
        <v>398</v>
      </c>
      <c r="BG39" s="33" t="s">
        <v>399</v>
      </c>
      <c r="BH39" s="33" t="s">
        <v>400</v>
      </c>
      <c r="BI39" s="33" t="s">
        <v>401</v>
      </c>
      <c r="BJ39" s="33" t="s">
        <v>419</v>
      </c>
      <c r="BK39" s="32" t="s">
        <v>403</v>
      </c>
      <c r="GH39" s="38">
        <v>69.971999999999994</v>
      </c>
      <c r="GI39" s="27">
        <v>44353</v>
      </c>
      <c r="GJ39" s="27">
        <v>44542</v>
      </c>
    </row>
    <row r="40" spans="1:192">
      <c r="A40" s="13" t="s">
        <v>382</v>
      </c>
      <c r="B40" s="26" t="s">
        <v>446</v>
      </c>
      <c r="C40" s="13" t="s">
        <v>384</v>
      </c>
      <c r="D40" s="37" t="s">
        <v>385</v>
      </c>
      <c r="E40" s="13" t="s">
        <v>384</v>
      </c>
      <c r="F40" s="13">
        <v>10459545031</v>
      </c>
      <c r="I40" s="26" t="s">
        <v>446</v>
      </c>
      <c r="O40" s="13" t="s">
        <v>430</v>
      </c>
      <c r="P40" s="13">
        <v>66</v>
      </c>
      <c r="Q40" s="38">
        <v>83.971999999999994</v>
      </c>
      <c r="R40" s="13">
        <v>50</v>
      </c>
      <c r="S40" s="39" t="s">
        <v>431</v>
      </c>
      <c r="T40" s="39" t="s">
        <v>432</v>
      </c>
      <c r="U40" s="39" t="s">
        <v>388</v>
      </c>
      <c r="V40" s="39" t="s">
        <v>389</v>
      </c>
      <c r="W40" s="39" t="s">
        <v>390</v>
      </c>
      <c r="X40" s="39" t="s">
        <v>391</v>
      </c>
      <c r="Y40" s="39" t="s">
        <v>392</v>
      </c>
      <c r="Z40" s="39" t="s">
        <v>393</v>
      </c>
      <c r="AB40" s="13" t="s">
        <v>406</v>
      </c>
      <c r="AC40" s="13" t="s">
        <v>383</v>
      </c>
      <c r="AD40" s="13" t="s">
        <v>407</v>
      </c>
      <c r="AE40" s="13" t="s">
        <v>395</v>
      </c>
      <c r="AF40" s="13" t="s">
        <v>396</v>
      </c>
      <c r="AI40" s="32" t="s">
        <v>397</v>
      </c>
      <c r="BF40" s="32" t="s">
        <v>398</v>
      </c>
      <c r="BG40" s="33" t="s">
        <v>399</v>
      </c>
      <c r="BH40" s="33" t="s">
        <v>400</v>
      </c>
      <c r="BI40" s="33" t="s">
        <v>401</v>
      </c>
      <c r="BJ40" s="33" t="s">
        <v>419</v>
      </c>
      <c r="BK40" s="32" t="s">
        <v>403</v>
      </c>
      <c r="GH40" s="38">
        <v>69.971999999999994</v>
      </c>
      <c r="GI40" s="27">
        <v>44353</v>
      </c>
      <c r="GJ40" s="27">
        <v>44542</v>
      </c>
    </row>
    <row r="41" spans="1:192">
      <c r="A41" s="13" t="s">
        <v>382</v>
      </c>
      <c r="B41" s="26" t="s">
        <v>447</v>
      </c>
      <c r="C41" s="13" t="s">
        <v>384</v>
      </c>
      <c r="D41" s="37" t="s">
        <v>385</v>
      </c>
      <c r="E41" s="13" t="s">
        <v>384</v>
      </c>
      <c r="F41" s="13">
        <v>5846432031</v>
      </c>
      <c r="I41" s="26" t="s">
        <v>447</v>
      </c>
      <c r="O41" s="13" t="s">
        <v>430</v>
      </c>
      <c r="P41" s="13">
        <v>67</v>
      </c>
      <c r="Q41" s="38">
        <v>83.971999999999994</v>
      </c>
      <c r="R41" s="13">
        <v>50</v>
      </c>
      <c r="S41" s="39" t="s">
        <v>431</v>
      </c>
      <c r="T41" s="39" t="s">
        <v>432</v>
      </c>
      <c r="U41" s="39" t="s">
        <v>388</v>
      </c>
      <c r="V41" s="39" t="s">
        <v>389</v>
      </c>
      <c r="W41" s="39" t="s">
        <v>390</v>
      </c>
      <c r="X41" s="39" t="s">
        <v>391</v>
      </c>
      <c r="Y41" s="39" t="s">
        <v>392</v>
      </c>
      <c r="Z41" s="39" t="s">
        <v>393</v>
      </c>
      <c r="AB41" s="13" t="s">
        <v>406</v>
      </c>
      <c r="AC41" s="13" t="s">
        <v>383</v>
      </c>
      <c r="AD41" s="13" t="s">
        <v>407</v>
      </c>
      <c r="AE41" s="13" t="s">
        <v>395</v>
      </c>
      <c r="AF41" s="13" t="s">
        <v>396</v>
      </c>
      <c r="AI41" s="32" t="s">
        <v>397</v>
      </c>
      <c r="BF41" s="32" t="s">
        <v>398</v>
      </c>
      <c r="BG41" s="33" t="s">
        <v>399</v>
      </c>
      <c r="BH41" s="33" t="s">
        <v>400</v>
      </c>
      <c r="BI41" s="33" t="s">
        <v>401</v>
      </c>
      <c r="BJ41" s="33" t="s">
        <v>419</v>
      </c>
      <c r="BK41" s="32" t="s">
        <v>403</v>
      </c>
      <c r="GH41" s="38">
        <v>69.971999999999994</v>
      </c>
      <c r="GI41" s="27">
        <v>44353</v>
      </c>
      <c r="GJ41" s="27">
        <v>44542</v>
      </c>
    </row>
    <row r="42" spans="1:192">
      <c r="A42" s="13" t="s">
        <v>382</v>
      </c>
      <c r="B42" s="26" t="s">
        <v>448</v>
      </c>
      <c r="C42" s="13" t="s">
        <v>384</v>
      </c>
      <c r="D42" s="37" t="s">
        <v>385</v>
      </c>
      <c r="E42" s="13" t="s">
        <v>384</v>
      </c>
      <c r="F42" s="13">
        <v>5846434031</v>
      </c>
      <c r="I42" s="26" t="s">
        <v>448</v>
      </c>
      <c r="O42" s="13" t="s">
        <v>430</v>
      </c>
      <c r="P42" s="13">
        <v>68</v>
      </c>
      <c r="Q42" s="38">
        <v>83.971999999999994</v>
      </c>
      <c r="R42" s="13">
        <v>50</v>
      </c>
      <c r="S42" s="39" t="s">
        <v>431</v>
      </c>
      <c r="T42" s="39" t="s">
        <v>432</v>
      </c>
      <c r="U42" s="39" t="s">
        <v>388</v>
      </c>
      <c r="V42" s="39" t="s">
        <v>389</v>
      </c>
      <c r="W42" s="39" t="s">
        <v>390</v>
      </c>
      <c r="X42" s="39" t="s">
        <v>391</v>
      </c>
      <c r="Y42" s="39" t="s">
        <v>392</v>
      </c>
      <c r="Z42" s="39" t="s">
        <v>393</v>
      </c>
      <c r="AB42" s="13" t="s">
        <v>406</v>
      </c>
      <c r="AC42" s="13" t="s">
        <v>383</v>
      </c>
      <c r="AD42" s="13" t="s">
        <v>407</v>
      </c>
      <c r="AE42" s="13" t="s">
        <v>395</v>
      </c>
      <c r="AF42" s="13" t="s">
        <v>396</v>
      </c>
      <c r="AI42" s="32" t="s">
        <v>397</v>
      </c>
      <c r="BF42" s="32" t="s">
        <v>398</v>
      </c>
      <c r="BG42" s="33" t="s">
        <v>399</v>
      </c>
      <c r="BH42" s="33" t="s">
        <v>400</v>
      </c>
      <c r="BI42" s="33" t="s">
        <v>401</v>
      </c>
      <c r="BJ42" s="33" t="s">
        <v>419</v>
      </c>
      <c r="BK42" s="32" t="s">
        <v>403</v>
      </c>
      <c r="GH42" s="38">
        <v>69.971999999999994</v>
      </c>
      <c r="GI42" s="27">
        <v>44353</v>
      </c>
      <c r="GJ42" s="27">
        <v>44542</v>
      </c>
    </row>
    <row r="43" spans="1:192">
      <c r="A43" s="13" t="s">
        <v>382</v>
      </c>
      <c r="B43" s="26" t="s">
        <v>449</v>
      </c>
      <c r="C43" s="13" t="s">
        <v>384</v>
      </c>
      <c r="D43" s="37" t="s">
        <v>385</v>
      </c>
      <c r="E43" s="13" t="s">
        <v>384</v>
      </c>
      <c r="F43" s="13">
        <v>10459545031</v>
      </c>
      <c r="I43" s="26" t="s">
        <v>449</v>
      </c>
      <c r="O43" s="13" t="s">
        <v>430</v>
      </c>
      <c r="P43" s="13">
        <v>69</v>
      </c>
      <c r="Q43" s="38">
        <v>83.971999999999994</v>
      </c>
      <c r="R43" s="13">
        <v>50</v>
      </c>
      <c r="S43" s="39" t="s">
        <v>431</v>
      </c>
      <c r="T43" s="39" t="s">
        <v>432</v>
      </c>
      <c r="U43" s="39" t="s">
        <v>388</v>
      </c>
      <c r="V43" s="39" t="s">
        <v>389</v>
      </c>
      <c r="W43" s="39" t="s">
        <v>390</v>
      </c>
      <c r="X43" s="39" t="s">
        <v>391</v>
      </c>
      <c r="Y43" s="39" t="s">
        <v>392</v>
      </c>
      <c r="Z43" s="39" t="s">
        <v>393</v>
      </c>
      <c r="AB43" s="13" t="s">
        <v>406</v>
      </c>
      <c r="AC43" s="13" t="s">
        <v>383</v>
      </c>
      <c r="AD43" s="13" t="s">
        <v>407</v>
      </c>
      <c r="AE43" s="13" t="s">
        <v>395</v>
      </c>
      <c r="AF43" s="13" t="s">
        <v>396</v>
      </c>
      <c r="AI43" s="32" t="s">
        <v>397</v>
      </c>
      <c r="BF43" s="32" t="s">
        <v>398</v>
      </c>
      <c r="BG43" s="33" t="s">
        <v>399</v>
      </c>
      <c r="BH43" s="33" t="s">
        <v>400</v>
      </c>
      <c r="BI43" s="33" t="s">
        <v>401</v>
      </c>
      <c r="BJ43" s="33" t="s">
        <v>419</v>
      </c>
      <c r="BK43" s="32" t="s">
        <v>403</v>
      </c>
      <c r="GH43" s="38">
        <v>69.971999999999994</v>
      </c>
      <c r="GI43" s="27">
        <v>44353</v>
      </c>
      <c r="GJ43" s="27">
        <v>44542</v>
      </c>
    </row>
    <row r="44" spans="1:192">
      <c r="A44" s="13" t="s">
        <v>382</v>
      </c>
      <c r="B44" s="26" t="s">
        <v>450</v>
      </c>
      <c r="C44" s="13" t="s">
        <v>384</v>
      </c>
      <c r="D44" s="37" t="s">
        <v>385</v>
      </c>
      <c r="E44" s="13" t="s">
        <v>384</v>
      </c>
      <c r="F44" s="13">
        <v>5846432031</v>
      </c>
      <c r="I44" s="26" t="s">
        <v>450</v>
      </c>
      <c r="O44" s="13" t="s">
        <v>430</v>
      </c>
      <c r="P44" s="13">
        <v>70</v>
      </c>
      <c r="Q44" s="38">
        <v>83.971999999999994</v>
      </c>
      <c r="R44" s="13">
        <v>50</v>
      </c>
      <c r="S44" s="39" t="s">
        <v>431</v>
      </c>
      <c r="T44" s="39" t="s">
        <v>432</v>
      </c>
      <c r="U44" s="39" t="s">
        <v>388</v>
      </c>
      <c r="V44" s="39" t="s">
        <v>389</v>
      </c>
      <c r="W44" s="39" t="s">
        <v>390</v>
      </c>
      <c r="X44" s="39" t="s">
        <v>391</v>
      </c>
      <c r="Y44" s="39" t="s">
        <v>392</v>
      </c>
      <c r="Z44" s="39" t="s">
        <v>393</v>
      </c>
      <c r="AB44" s="13" t="s">
        <v>406</v>
      </c>
      <c r="AC44" s="13" t="s">
        <v>383</v>
      </c>
      <c r="AD44" s="13" t="s">
        <v>407</v>
      </c>
      <c r="AE44" s="13" t="s">
        <v>395</v>
      </c>
      <c r="AF44" s="13" t="s">
        <v>396</v>
      </c>
      <c r="AI44" s="32" t="s">
        <v>397</v>
      </c>
      <c r="BF44" s="32" t="s">
        <v>398</v>
      </c>
      <c r="BG44" s="33" t="s">
        <v>399</v>
      </c>
      <c r="BH44" s="33" t="s">
        <v>400</v>
      </c>
      <c r="BI44" s="33" t="s">
        <v>401</v>
      </c>
      <c r="BJ44" s="33" t="s">
        <v>419</v>
      </c>
      <c r="BK44" s="32" t="s">
        <v>403</v>
      </c>
      <c r="GH44" s="38">
        <v>69.971999999999994</v>
      </c>
      <c r="GI44" s="27">
        <v>44353</v>
      </c>
      <c r="GJ44" s="27">
        <v>44542</v>
      </c>
    </row>
    <row r="45" spans="1:192">
      <c r="A45" s="13" t="s">
        <v>382</v>
      </c>
      <c r="B45" s="26" t="s">
        <v>451</v>
      </c>
      <c r="C45" s="13" t="s">
        <v>384</v>
      </c>
      <c r="D45" s="37" t="s">
        <v>385</v>
      </c>
      <c r="E45" s="13" t="s">
        <v>384</v>
      </c>
      <c r="F45" s="13">
        <v>5846434031</v>
      </c>
      <c r="I45" s="26" t="s">
        <v>451</v>
      </c>
      <c r="O45" s="13" t="s">
        <v>430</v>
      </c>
      <c r="P45" s="13">
        <v>71</v>
      </c>
      <c r="Q45" s="38">
        <v>83.971999999999994</v>
      </c>
      <c r="R45" s="13">
        <v>50</v>
      </c>
      <c r="S45" s="39" t="s">
        <v>431</v>
      </c>
      <c r="T45" s="39" t="s">
        <v>432</v>
      </c>
      <c r="U45" s="39" t="s">
        <v>388</v>
      </c>
      <c r="V45" s="39" t="s">
        <v>389</v>
      </c>
      <c r="W45" s="39" t="s">
        <v>390</v>
      </c>
      <c r="X45" s="39" t="s">
        <v>391</v>
      </c>
      <c r="Y45" s="39" t="s">
        <v>392</v>
      </c>
      <c r="Z45" s="39" t="s">
        <v>393</v>
      </c>
      <c r="AB45" s="13" t="s">
        <v>406</v>
      </c>
      <c r="AC45" s="13" t="s">
        <v>383</v>
      </c>
      <c r="AD45" s="13" t="s">
        <v>407</v>
      </c>
      <c r="AE45" s="13" t="s">
        <v>395</v>
      </c>
      <c r="AF45" s="13" t="s">
        <v>396</v>
      </c>
      <c r="AI45" s="32" t="s">
        <v>397</v>
      </c>
      <c r="BF45" s="32" t="s">
        <v>398</v>
      </c>
      <c r="BG45" s="33" t="s">
        <v>399</v>
      </c>
      <c r="BH45" s="33" t="s">
        <v>400</v>
      </c>
      <c r="BI45" s="33" t="s">
        <v>401</v>
      </c>
      <c r="BJ45" s="33" t="s">
        <v>419</v>
      </c>
      <c r="BK45" s="32" t="s">
        <v>403</v>
      </c>
      <c r="GH45" s="38">
        <v>69.971999999999994</v>
      </c>
      <c r="GI45" s="27">
        <v>44353</v>
      </c>
      <c r="GJ45" s="27">
        <v>44542</v>
      </c>
    </row>
    <row r="46" spans="1:192">
      <c r="A46" s="13" t="s">
        <v>382</v>
      </c>
      <c r="B46" s="26" t="s">
        <v>452</v>
      </c>
      <c r="C46" s="13" t="s">
        <v>384</v>
      </c>
      <c r="D46" s="37" t="s">
        <v>385</v>
      </c>
      <c r="E46" s="13" t="s">
        <v>384</v>
      </c>
      <c r="F46" s="13">
        <v>10459545031</v>
      </c>
      <c r="I46" s="26" t="s">
        <v>452</v>
      </c>
      <c r="O46" s="13" t="s">
        <v>430</v>
      </c>
      <c r="P46" s="13">
        <v>72</v>
      </c>
      <c r="Q46" s="38">
        <v>83.971999999999994</v>
      </c>
      <c r="R46" s="13">
        <v>50</v>
      </c>
      <c r="S46" s="39" t="s">
        <v>431</v>
      </c>
      <c r="T46" s="39" t="s">
        <v>432</v>
      </c>
      <c r="U46" s="39" t="s">
        <v>388</v>
      </c>
      <c r="V46" s="39" t="s">
        <v>389</v>
      </c>
      <c r="W46" s="39" t="s">
        <v>390</v>
      </c>
      <c r="X46" s="39" t="s">
        <v>391</v>
      </c>
      <c r="Y46" s="39" t="s">
        <v>392</v>
      </c>
      <c r="Z46" s="39" t="s">
        <v>393</v>
      </c>
      <c r="AB46" s="13" t="s">
        <v>406</v>
      </c>
      <c r="AC46" s="13" t="s">
        <v>383</v>
      </c>
      <c r="AD46" s="13" t="s">
        <v>407</v>
      </c>
      <c r="AE46" s="13" t="s">
        <v>395</v>
      </c>
      <c r="AF46" s="13" t="s">
        <v>396</v>
      </c>
      <c r="AI46" s="32" t="s">
        <v>397</v>
      </c>
      <c r="BF46" s="32" t="s">
        <v>398</v>
      </c>
      <c r="BG46" s="33" t="s">
        <v>399</v>
      </c>
      <c r="BH46" s="33" t="s">
        <v>400</v>
      </c>
      <c r="BI46" s="33" t="s">
        <v>401</v>
      </c>
      <c r="BJ46" s="33" t="s">
        <v>419</v>
      </c>
      <c r="BK46" s="32" t="s">
        <v>403</v>
      </c>
      <c r="GH46" s="38">
        <v>69.971999999999994</v>
      </c>
      <c r="GI46" s="27">
        <v>44353</v>
      </c>
      <c r="GJ46" s="27">
        <v>44542</v>
      </c>
    </row>
    <row r="47" spans="1:192">
      <c r="A47" s="13" t="s">
        <v>382</v>
      </c>
      <c r="B47" s="26" t="s">
        <v>453</v>
      </c>
      <c r="C47" s="13" t="s">
        <v>384</v>
      </c>
      <c r="D47" s="37" t="s">
        <v>385</v>
      </c>
      <c r="E47" s="13" t="s">
        <v>384</v>
      </c>
      <c r="F47" s="13">
        <v>5846432031</v>
      </c>
      <c r="I47" s="26" t="s">
        <v>453</v>
      </c>
      <c r="O47" s="13" t="s">
        <v>430</v>
      </c>
      <c r="P47" s="13">
        <v>73</v>
      </c>
      <c r="Q47" s="38">
        <v>83.971999999999994</v>
      </c>
      <c r="R47" s="13">
        <v>50</v>
      </c>
      <c r="S47" s="39" t="s">
        <v>431</v>
      </c>
      <c r="T47" s="39" t="s">
        <v>432</v>
      </c>
      <c r="U47" s="39" t="s">
        <v>388</v>
      </c>
      <c r="V47" s="39" t="s">
        <v>389</v>
      </c>
      <c r="W47" s="39" t="s">
        <v>390</v>
      </c>
      <c r="X47" s="39" t="s">
        <v>391</v>
      </c>
      <c r="Y47" s="39" t="s">
        <v>392</v>
      </c>
      <c r="Z47" s="39" t="s">
        <v>393</v>
      </c>
      <c r="AB47" s="13" t="s">
        <v>406</v>
      </c>
      <c r="AC47" s="13" t="s">
        <v>383</v>
      </c>
      <c r="AD47" s="13" t="s">
        <v>407</v>
      </c>
      <c r="AE47" s="13" t="s">
        <v>395</v>
      </c>
      <c r="AF47" s="13" t="s">
        <v>396</v>
      </c>
      <c r="AI47" s="32" t="s">
        <v>397</v>
      </c>
      <c r="BF47" s="32" t="s">
        <v>398</v>
      </c>
      <c r="BG47" s="33" t="s">
        <v>399</v>
      </c>
      <c r="BH47" s="33" t="s">
        <v>400</v>
      </c>
      <c r="BI47" s="33" t="s">
        <v>401</v>
      </c>
      <c r="BJ47" s="33" t="s">
        <v>419</v>
      </c>
      <c r="BK47" s="32" t="s">
        <v>403</v>
      </c>
      <c r="GH47" s="38">
        <v>69.971999999999994</v>
      </c>
      <c r="GI47" s="27">
        <v>44353</v>
      </c>
      <c r="GJ47" s="27">
        <v>44542</v>
      </c>
    </row>
    <row r="48" spans="1:192">
      <c r="A48" s="13" t="s">
        <v>382</v>
      </c>
      <c r="B48" s="26" t="s">
        <v>454</v>
      </c>
      <c r="C48" s="13" t="s">
        <v>384</v>
      </c>
      <c r="D48" s="37" t="s">
        <v>385</v>
      </c>
      <c r="E48" s="13" t="s">
        <v>384</v>
      </c>
      <c r="F48" s="13">
        <v>5846434031</v>
      </c>
      <c r="I48" s="26" t="s">
        <v>454</v>
      </c>
      <c r="O48" s="13" t="s">
        <v>430</v>
      </c>
      <c r="P48" s="13">
        <v>74</v>
      </c>
      <c r="Q48" s="38">
        <v>83.971999999999994</v>
      </c>
      <c r="R48" s="13">
        <v>50</v>
      </c>
      <c r="S48" s="39" t="s">
        <v>431</v>
      </c>
      <c r="T48" s="39" t="s">
        <v>432</v>
      </c>
      <c r="U48" s="39" t="s">
        <v>388</v>
      </c>
      <c r="V48" s="39" t="s">
        <v>389</v>
      </c>
      <c r="W48" s="39" t="s">
        <v>390</v>
      </c>
      <c r="X48" s="39" t="s">
        <v>391</v>
      </c>
      <c r="Y48" s="39" t="s">
        <v>392</v>
      </c>
      <c r="Z48" s="39" t="s">
        <v>393</v>
      </c>
      <c r="AB48" s="13" t="s">
        <v>406</v>
      </c>
      <c r="AC48" s="13" t="s">
        <v>383</v>
      </c>
      <c r="AD48" s="13" t="s">
        <v>407</v>
      </c>
      <c r="AE48" s="13" t="s">
        <v>395</v>
      </c>
      <c r="AF48" s="13" t="s">
        <v>396</v>
      </c>
      <c r="AI48" s="32" t="s">
        <v>397</v>
      </c>
      <c r="BF48" s="32" t="s">
        <v>398</v>
      </c>
      <c r="BG48" s="33" t="s">
        <v>399</v>
      </c>
      <c r="BH48" s="33" t="s">
        <v>400</v>
      </c>
      <c r="BI48" s="33" t="s">
        <v>401</v>
      </c>
      <c r="BJ48" s="33" t="s">
        <v>419</v>
      </c>
      <c r="BK48" s="32" t="s">
        <v>403</v>
      </c>
      <c r="GH48" s="38">
        <v>69.971999999999994</v>
      </c>
      <c r="GI48" s="27">
        <v>44353</v>
      </c>
      <c r="GJ48" s="27">
        <v>44542</v>
      </c>
    </row>
    <row r="49" spans="1:192">
      <c r="A49" s="13" t="s">
        <v>382</v>
      </c>
      <c r="B49" s="26" t="s">
        <v>455</v>
      </c>
      <c r="C49" s="13" t="s">
        <v>384</v>
      </c>
      <c r="D49" s="37" t="s">
        <v>385</v>
      </c>
      <c r="E49" s="13" t="s">
        <v>384</v>
      </c>
      <c r="F49" s="13">
        <v>10459545031</v>
      </c>
      <c r="I49" s="26" t="s">
        <v>455</v>
      </c>
      <c r="O49" s="13" t="s">
        <v>430</v>
      </c>
      <c r="P49" s="13">
        <v>75</v>
      </c>
      <c r="Q49" s="38">
        <v>83.971999999999994</v>
      </c>
      <c r="R49" s="13">
        <v>50</v>
      </c>
      <c r="S49" s="39" t="s">
        <v>431</v>
      </c>
      <c r="T49" s="39" t="s">
        <v>432</v>
      </c>
      <c r="U49" s="39" t="s">
        <v>388</v>
      </c>
      <c r="V49" s="39" t="s">
        <v>389</v>
      </c>
      <c r="W49" s="39" t="s">
        <v>390</v>
      </c>
      <c r="X49" s="39" t="s">
        <v>391</v>
      </c>
      <c r="Y49" s="39" t="s">
        <v>392</v>
      </c>
      <c r="Z49" s="39" t="s">
        <v>393</v>
      </c>
      <c r="AB49" s="13" t="s">
        <v>406</v>
      </c>
      <c r="AC49" s="13" t="s">
        <v>383</v>
      </c>
      <c r="AD49" s="13" t="s">
        <v>407</v>
      </c>
      <c r="AE49" s="13" t="s">
        <v>395</v>
      </c>
      <c r="AF49" s="13" t="s">
        <v>396</v>
      </c>
      <c r="AI49" s="32" t="s">
        <v>397</v>
      </c>
      <c r="BF49" s="32" t="s">
        <v>398</v>
      </c>
      <c r="BG49" s="33" t="s">
        <v>399</v>
      </c>
      <c r="BH49" s="33" t="s">
        <v>400</v>
      </c>
      <c r="BI49" s="33" t="s">
        <v>401</v>
      </c>
      <c r="BJ49" s="33" t="s">
        <v>419</v>
      </c>
      <c r="BK49" s="32" t="s">
        <v>403</v>
      </c>
      <c r="GH49" s="38">
        <v>69.971999999999994</v>
      </c>
      <c r="GI49" s="27">
        <v>44353</v>
      </c>
      <c r="GJ49" s="27">
        <v>44542</v>
      </c>
    </row>
    <row r="50" spans="1:192">
      <c r="A50" s="13" t="s">
        <v>382</v>
      </c>
      <c r="B50" s="26" t="s">
        <v>456</v>
      </c>
      <c r="C50" s="13" t="s">
        <v>384</v>
      </c>
      <c r="D50" s="37" t="s">
        <v>385</v>
      </c>
      <c r="E50" s="13" t="s">
        <v>384</v>
      </c>
      <c r="F50" s="13">
        <v>5846432031</v>
      </c>
      <c r="I50" s="26" t="s">
        <v>456</v>
      </c>
      <c r="O50" s="13" t="s">
        <v>430</v>
      </c>
      <c r="P50" s="13">
        <v>76</v>
      </c>
      <c r="Q50" s="38">
        <v>83.971999999999994</v>
      </c>
      <c r="R50" s="13">
        <v>50</v>
      </c>
      <c r="S50" s="39" t="s">
        <v>431</v>
      </c>
      <c r="T50" s="39" t="s">
        <v>432</v>
      </c>
      <c r="U50" s="39" t="s">
        <v>388</v>
      </c>
      <c r="V50" s="39" t="s">
        <v>389</v>
      </c>
      <c r="W50" s="39" t="s">
        <v>390</v>
      </c>
      <c r="X50" s="39" t="s">
        <v>391</v>
      </c>
      <c r="Y50" s="39" t="s">
        <v>392</v>
      </c>
      <c r="Z50" s="39" t="s">
        <v>393</v>
      </c>
      <c r="AB50" s="13" t="s">
        <v>406</v>
      </c>
      <c r="AC50" s="13" t="s">
        <v>383</v>
      </c>
      <c r="AD50" s="13" t="s">
        <v>407</v>
      </c>
      <c r="AE50" s="13" t="s">
        <v>395</v>
      </c>
      <c r="AF50" s="13" t="s">
        <v>396</v>
      </c>
      <c r="AI50" s="32" t="s">
        <v>397</v>
      </c>
      <c r="BF50" s="32" t="s">
        <v>398</v>
      </c>
      <c r="BG50" s="33" t="s">
        <v>399</v>
      </c>
      <c r="BH50" s="33" t="s">
        <v>400</v>
      </c>
      <c r="BI50" s="33" t="s">
        <v>401</v>
      </c>
      <c r="BJ50" s="33" t="s">
        <v>419</v>
      </c>
      <c r="BK50" s="32" t="s">
        <v>403</v>
      </c>
      <c r="GH50" s="38">
        <v>69.971999999999994</v>
      </c>
      <c r="GI50" s="27">
        <v>44353</v>
      </c>
      <c r="GJ50" s="27">
        <v>44542</v>
      </c>
    </row>
    <row r="51" spans="1:192">
      <c r="A51" s="13" t="s">
        <v>382</v>
      </c>
      <c r="B51" s="26" t="s">
        <v>457</v>
      </c>
      <c r="C51" s="13" t="s">
        <v>384</v>
      </c>
      <c r="D51" s="37" t="s">
        <v>385</v>
      </c>
      <c r="E51" s="13" t="s">
        <v>384</v>
      </c>
      <c r="F51" s="13">
        <v>5846434031</v>
      </c>
      <c r="I51" s="26" t="s">
        <v>457</v>
      </c>
      <c r="O51" s="13" t="s">
        <v>430</v>
      </c>
      <c r="P51" s="13">
        <v>77</v>
      </c>
      <c r="Q51" s="38">
        <v>83.971999999999994</v>
      </c>
      <c r="R51" s="13">
        <v>50</v>
      </c>
      <c r="S51" s="39" t="s">
        <v>431</v>
      </c>
      <c r="T51" s="39" t="s">
        <v>432</v>
      </c>
      <c r="U51" s="39" t="s">
        <v>388</v>
      </c>
      <c r="V51" s="39" t="s">
        <v>389</v>
      </c>
      <c r="W51" s="39" t="s">
        <v>390</v>
      </c>
      <c r="X51" s="39" t="s">
        <v>391</v>
      </c>
      <c r="Y51" s="39" t="s">
        <v>392</v>
      </c>
      <c r="Z51" s="39" t="s">
        <v>393</v>
      </c>
      <c r="AB51" s="13" t="s">
        <v>406</v>
      </c>
      <c r="AC51" s="13" t="s">
        <v>383</v>
      </c>
      <c r="AD51" s="13" t="s">
        <v>407</v>
      </c>
      <c r="AE51" s="13" t="s">
        <v>395</v>
      </c>
      <c r="AF51" s="13" t="s">
        <v>396</v>
      </c>
      <c r="AI51" s="32" t="s">
        <v>397</v>
      </c>
      <c r="BF51" s="32" t="s">
        <v>398</v>
      </c>
      <c r="BG51" s="33" t="s">
        <v>399</v>
      </c>
      <c r="BH51" s="33" t="s">
        <v>400</v>
      </c>
      <c r="BI51" s="33" t="s">
        <v>401</v>
      </c>
      <c r="BJ51" s="33" t="s">
        <v>419</v>
      </c>
      <c r="BK51" s="32" t="s">
        <v>403</v>
      </c>
      <c r="GH51" s="38">
        <v>69.971999999999994</v>
      </c>
      <c r="GI51" s="27">
        <v>44353</v>
      </c>
      <c r="GJ51" s="27">
        <v>44542</v>
      </c>
    </row>
    <row r="57" spans="1:192">
      <c r="R57" s="26"/>
    </row>
  </sheetData>
  <sheetProtection formatColumns="0" formatRows="0" insertRows="0" deleteColumns="0" deleteRows="0"/>
  <phoneticPr fontId="4" type="noConversion"/>
  <conditionalFormatting sqref="EA4:EA51 EA53:EA1048576">
    <cfRule type="expression" dxfId="1302" priority="47554">
      <formula>IF($AB4&lt;&gt;"Parent",0,1)</formula>
    </cfRule>
    <cfRule type="expression" dxfId="1301" priority="48205">
      <formula>IF(LEN(EA4)&gt;0,1,0)</formula>
    </cfRule>
    <cfRule type="expression" dxfId="1300" priority="48206">
      <formula>IF(VLOOKUP($EA$3,requiredAttributePTDMap,MATCH($A4,attributeMapFeedProductType,0)+1,FALSE)&gt;0,1,0)</formula>
    </cfRule>
    <cfRule type="expression" dxfId="1299" priority="48207">
      <formula>IF(VLOOKUP($EA$3,optionalAttributePTDMap,MATCH($A4,attributeMapFeedProductType,0)+1,FALSE)&gt;0,1,0)</formula>
    </cfRule>
    <cfRule type="expression" dxfId="1298" priority="48208">
      <formula>IF(VLOOKUP($EA$3,preferredAttributePTDMap,MATCH($A4,attributeMapFeedProductType,0)+1,FALSE)&gt;0,1,0)</formula>
    </cfRule>
    <cfRule type="expression" dxfId="1297" priority="48209">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A53:A1048576">
    <cfRule type="expression" dxfId="1296" priority="47555">
      <formula>IF(LEN(A53)&gt;0,1,0)</formula>
    </cfRule>
    <cfRule type="expression" dxfId="1295" priority="47556">
      <formula>IF(VLOOKUP($A$3,requiredAttributePTDMap,MATCH($A53,attributeMapFeedProductType,0)+1,FALSE)&gt;0,1,0)</formula>
    </cfRule>
    <cfRule type="expression" dxfId="1294" priority="47557">
      <formula>IF(VLOOKUP($A$3,optionalAttributePTDMap,MATCH($A53,attributeMapFeedProductType,0)+1,FALSE)&gt;0,1,0)</formula>
    </cfRule>
    <cfRule type="expression" dxfId="1293" priority="47558">
      <formula>IF(VLOOKUP($A$3,preferredAttributePTDMap,MATCH($A53,attributeMapFeedProductType,0)+1,FALSE)&gt;0,1,0)</formula>
    </cfRule>
    <cfRule type="expression" dxfId="1292" priority="47559">
      <formula>AND(IF(IFERROR(VLOOKUP($A$3,requiredAttributePTDMap,MATCH($A53,attributeMapFeedProductType,0)+1,FALSE),0)&gt;0,0,1),IF(IFERROR(VLOOKUP($A$3,optionalAttributePTDMap,MATCH($A53,attributeMapFeedProductType,0)+1,FALSE),0)&gt;0,0,1),IF(IFERROR(VLOOKUP($A$3,preferredAttributePTDMap,MATCH($A53,attributeMapFeedProductType,0)+1,FALSE),0)&gt;0,0,1),IF(IFERROR(MATCH($A53,attributeMapFeedProductType,0),0)&gt;0,1,0))</formula>
    </cfRule>
  </conditionalFormatting>
  <conditionalFormatting sqref="B53:B1048576">
    <cfRule type="expression" dxfId="1291" priority="47560">
      <formula>IF(LEN(B53)&gt;0,1,0)</formula>
    </cfRule>
    <cfRule type="expression" dxfId="1290" priority="47561">
      <formula>IF(VLOOKUP($B$3,requiredAttributePTDMap,MATCH($A53,attributeMapFeedProductType,0)+1,FALSE)&gt;0,1,0)</formula>
    </cfRule>
    <cfRule type="expression" dxfId="1289" priority="47562">
      <formula>IF(VLOOKUP($B$3,optionalAttributePTDMap,MATCH($A53,attributeMapFeedProductType,0)+1,FALSE)&gt;0,1,0)</formula>
    </cfRule>
    <cfRule type="expression" dxfId="1288" priority="47563">
      <formula>IF(VLOOKUP($B$3,preferredAttributePTDMap,MATCH($A53,attributeMapFeedProductType,0)+1,FALSE)&gt;0,1,0)</formula>
    </cfRule>
    <cfRule type="expression" dxfId="1287" priority="47564">
      <formula>AND(IF(IFERROR(VLOOKUP($B$3,requiredAttributePTDMap,MATCH($A53,attributeMapFeedProductType,0)+1,FALSE),0)&gt;0,0,1),IF(IFERROR(VLOOKUP($B$3,optionalAttributePTDMap,MATCH($A53,attributeMapFeedProductType,0)+1,FALSE),0)&gt;0,0,1),IF(IFERROR(VLOOKUP($B$3,preferredAttributePTDMap,MATCH($A53,attributeMapFeedProductType,0)+1,FALSE),0)&gt;0,0,1),IF(IFERROR(MATCH($A53,attributeMapFeedProductType,0),0)&gt;0,1,0))</formula>
    </cfRule>
  </conditionalFormatting>
  <conditionalFormatting sqref="C53:C1048576">
    <cfRule type="expression" dxfId="1286" priority="47565">
      <formula>IF(LEN(C53)&gt;0,1,0)</formula>
    </cfRule>
    <cfRule type="expression" dxfId="1285" priority="47566">
      <formula>IF(VLOOKUP($C$3,requiredAttributePTDMap,MATCH($A53,attributeMapFeedProductType,0)+1,FALSE)&gt;0,1,0)</formula>
    </cfRule>
    <cfRule type="expression" dxfId="1284" priority="47567">
      <formula>IF(VLOOKUP($C$3,optionalAttributePTDMap,MATCH($A53,attributeMapFeedProductType,0)+1,FALSE)&gt;0,1,0)</formula>
    </cfRule>
    <cfRule type="expression" dxfId="1283" priority="47568">
      <formula>IF(VLOOKUP($C$3,preferredAttributePTDMap,MATCH($A53,attributeMapFeedProductType,0)+1,FALSE)&gt;0,1,0)</formula>
    </cfRule>
    <cfRule type="expression" dxfId="1282" priority="47569">
      <formula>AND(IF(IFERROR(VLOOKUP($C$3,requiredAttributePTDMap,MATCH($A53,attributeMapFeedProductType,0)+1,FALSE),0)&gt;0,0,1),IF(IFERROR(VLOOKUP($C$3,optionalAttributePTDMap,MATCH($A53,attributeMapFeedProductType,0)+1,FALSE),0)&gt;0,0,1),IF(IFERROR(VLOOKUP($C$3,preferredAttributePTDMap,MATCH($A53,attributeMapFeedProductType,0)+1,FALSE),0)&gt;0,0,1),IF(IFERROR(MATCH($A53,attributeMapFeedProductType,0),0)&gt;0,1,0))</formula>
    </cfRule>
  </conditionalFormatting>
  <conditionalFormatting sqref="D53:D1048576">
    <cfRule type="expression" dxfId="1281" priority="47570">
      <formula>IF(LEN(D53)&gt;0,1,0)</formula>
    </cfRule>
    <cfRule type="expression" dxfId="1280" priority="47571">
      <formula>IF(VLOOKUP($D$3,requiredAttributePTDMap,MATCH($A53,attributeMapFeedProductType,0)+1,FALSE)&gt;0,1,0)</formula>
    </cfRule>
    <cfRule type="expression" dxfId="1279" priority="47572">
      <formula>IF(VLOOKUP($D$3,optionalAttributePTDMap,MATCH($A53,attributeMapFeedProductType,0)+1,FALSE)&gt;0,1,0)</formula>
    </cfRule>
    <cfRule type="expression" dxfId="1278" priority="47573">
      <formula>IF(VLOOKUP($D$3,preferredAttributePTDMap,MATCH($A53,attributeMapFeedProductType,0)+1,FALSE)&gt;0,1,0)</formula>
    </cfRule>
    <cfRule type="expression" dxfId="1277" priority="47574">
      <formula>AND(IF(IFERROR(VLOOKUP($D$3,requiredAttributePTDMap,MATCH($A53,attributeMapFeedProductType,0)+1,FALSE),0)&gt;0,0,1),IF(IFERROR(VLOOKUP($D$3,optionalAttributePTDMap,MATCH($A53,attributeMapFeedProductType,0)+1,FALSE),0)&gt;0,0,1),IF(IFERROR(VLOOKUP($D$3,preferredAttributePTDMap,MATCH($A53,attributeMapFeedProductType,0)+1,FALSE),0)&gt;0,0,1),IF(IFERROR(MATCH($A53,attributeMapFeedProductType,0),0)&gt;0,1,0))</formula>
    </cfRule>
  </conditionalFormatting>
  <conditionalFormatting sqref="E53:E1048576">
    <cfRule type="expression" dxfId="1276" priority="47575">
      <formula>IF(LEN(E53)&gt;0,1,0)</formula>
    </cfRule>
    <cfRule type="expression" dxfId="1275" priority="47576">
      <formula>IF(VLOOKUP($E$3,requiredAttributePTDMap,MATCH($A53,attributeMapFeedProductType,0)+1,FALSE)&gt;0,1,0)</formula>
    </cfRule>
    <cfRule type="expression" dxfId="1274" priority="47577">
      <formula>IF(VLOOKUP($E$3,optionalAttributePTDMap,MATCH($A53,attributeMapFeedProductType,0)+1,FALSE)&gt;0,1,0)</formula>
    </cfRule>
    <cfRule type="expression" dxfId="1273" priority="47578">
      <formula>IF(VLOOKUP($E$3,preferredAttributePTDMap,MATCH($A53,attributeMapFeedProductType,0)+1,FALSE)&gt;0,1,0)</formula>
    </cfRule>
    <cfRule type="expression" dxfId="1272" priority="47579">
      <formula>AND(IF(IFERROR(VLOOKUP($E$3,requiredAttributePTDMap,MATCH($A53,attributeMapFeedProductType,0)+1,FALSE),0)&gt;0,0,1),IF(IFERROR(VLOOKUP($E$3,optionalAttributePTDMap,MATCH($A53,attributeMapFeedProductType,0)+1,FALSE),0)&gt;0,0,1),IF(IFERROR(VLOOKUP($E$3,preferredAttributePTDMap,MATCH($A53,attributeMapFeedProductType,0)+1,FALSE),0)&gt;0,0,1),IF(IFERROR(MATCH($A53,attributeMapFeedProductType,0),0)&gt;0,1,0))</formula>
    </cfRule>
  </conditionalFormatting>
  <conditionalFormatting sqref="F53:F1048576">
    <cfRule type="expression" dxfId="1271" priority="47580">
      <formula>IF(LEN(F53)&gt;0,1,0)</formula>
    </cfRule>
    <cfRule type="expression" dxfId="1270" priority="47581">
      <formula>IF(VLOOKUP($F$3,requiredAttributePTDMap,MATCH($A53,attributeMapFeedProductType,0)+1,FALSE)&gt;0,1,0)</formula>
    </cfRule>
    <cfRule type="expression" dxfId="1269" priority="47582">
      <formula>IF(VLOOKUP($F$3,optionalAttributePTDMap,MATCH($A53,attributeMapFeedProductType,0)+1,FALSE)&gt;0,1,0)</formula>
    </cfRule>
    <cfRule type="expression" dxfId="1268" priority="47583">
      <formula>IF(VLOOKUP($F$3,preferredAttributePTDMap,MATCH($A53,attributeMapFeedProductType,0)+1,FALSE)&gt;0,1,0)</formula>
    </cfRule>
    <cfRule type="expression" dxfId="1267" priority="47584">
      <formula>AND(IF(IFERROR(VLOOKUP($F$3,requiredAttributePTDMap,MATCH($A53,attributeMapFeedProductType,0)+1,FALSE),0)&gt;0,0,1),IF(IFERROR(VLOOKUP($F$3,optionalAttributePTDMap,MATCH($A53,attributeMapFeedProductType,0)+1,FALSE),0)&gt;0,0,1),IF(IFERROR(VLOOKUP($F$3,preferredAttributePTDMap,MATCH($A53,attributeMapFeedProductType,0)+1,FALSE),0)&gt;0,0,1),IF(IFERROR(MATCH($A53,attributeMapFeedProductType,0),0)&gt;0,1,0))</formula>
    </cfRule>
  </conditionalFormatting>
  <conditionalFormatting sqref="G53:G1048576">
    <cfRule type="expression" dxfId="1266" priority="47585">
      <formula>IF(LEN(G53)&gt;0,1,0)</formula>
    </cfRule>
    <cfRule type="expression" dxfId="1265" priority="47586">
      <formula>IF(VLOOKUP($G$3,requiredAttributePTDMap,MATCH($A53,attributeMapFeedProductType,0)+1,FALSE)&gt;0,1,0)</formula>
    </cfRule>
    <cfRule type="expression" dxfId="1264" priority="47587">
      <formula>IF(VLOOKUP($G$3,optionalAttributePTDMap,MATCH($A53,attributeMapFeedProductType,0)+1,FALSE)&gt;0,1,0)</formula>
    </cfRule>
    <cfRule type="expression" dxfId="1263" priority="47588">
      <formula>IF(VLOOKUP($G$3,preferredAttributePTDMap,MATCH($A53,attributeMapFeedProductType,0)+1,FALSE)&gt;0,1,0)</formula>
    </cfRule>
    <cfRule type="expression" dxfId="1262" priority="47589">
      <formula>AND(IF(IFERROR(VLOOKUP($G$3,requiredAttributePTDMap,MATCH($A53,attributeMapFeedProductType,0)+1,FALSE),0)&gt;0,0,1),IF(IFERROR(VLOOKUP($G$3,optionalAttributePTDMap,MATCH($A53,attributeMapFeedProductType,0)+1,FALSE),0)&gt;0,0,1),IF(IFERROR(VLOOKUP($G$3,preferredAttributePTDMap,MATCH($A53,attributeMapFeedProductType,0)+1,FALSE),0)&gt;0,0,1),IF(IFERROR(MATCH($A53,attributeMapFeedProductType,0),0)&gt;0,1,0))</formula>
    </cfRule>
  </conditionalFormatting>
  <conditionalFormatting sqref="H53:H1048576">
    <cfRule type="expression" dxfId="1261" priority="47590">
      <formula>IF(LEN(H53)&gt;0,1,0)</formula>
    </cfRule>
    <cfRule type="expression" dxfId="1260" priority="47591">
      <formula>IF(VLOOKUP($H$3,requiredAttributePTDMap,MATCH($A53,attributeMapFeedProductType,0)+1,FALSE)&gt;0,1,0)</formula>
    </cfRule>
    <cfRule type="expression" dxfId="1259" priority="47592">
      <formula>IF(VLOOKUP($H$3,optionalAttributePTDMap,MATCH($A53,attributeMapFeedProductType,0)+1,FALSE)&gt;0,1,0)</formula>
    </cfRule>
    <cfRule type="expression" dxfId="1258" priority="47593">
      <formula>IF(VLOOKUP($H$3,preferredAttributePTDMap,MATCH($A53,attributeMapFeedProductType,0)+1,FALSE)&gt;0,1,0)</formula>
    </cfRule>
    <cfRule type="expression" dxfId="1257" priority="47594">
      <formula>AND(IF(IFERROR(VLOOKUP($H$3,requiredAttributePTDMap,MATCH($A53,attributeMapFeedProductType,0)+1,FALSE),0)&gt;0,0,1),IF(IFERROR(VLOOKUP($H$3,optionalAttributePTDMap,MATCH($A53,attributeMapFeedProductType,0)+1,FALSE),0)&gt;0,0,1),IF(IFERROR(VLOOKUP($H$3,preferredAttributePTDMap,MATCH($A53,attributeMapFeedProductType,0)+1,FALSE),0)&gt;0,0,1),IF(IFERROR(MATCH($A53,attributeMapFeedProductType,0),0)&gt;0,1,0))</formula>
    </cfRule>
  </conditionalFormatting>
  <conditionalFormatting sqref="I53:I1048576">
    <cfRule type="expression" dxfId="1256" priority="47595">
      <formula>IF(LEN(I53)&gt;0,1,0)</formula>
    </cfRule>
    <cfRule type="expression" dxfId="1255" priority="47596">
      <formula>IF(VLOOKUP($I$3,requiredAttributePTDMap,MATCH($A53,attributeMapFeedProductType,0)+1,FALSE)&gt;0,1,0)</formula>
    </cfRule>
    <cfRule type="expression" dxfId="1254" priority="47597">
      <formula>IF(VLOOKUP($I$3,optionalAttributePTDMap,MATCH($A53,attributeMapFeedProductType,0)+1,FALSE)&gt;0,1,0)</formula>
    </cfRule>
    <cfRule type="expression" dxfId="1253" priority="47598">
      <formula>IF(VLOOKUP($I$3,preferredAttributePTDMap,MATCH($A53,attributeMapFeedProductType,0)+1,FALSE)&gt;0,1,0)</formula>
    </cfRule>
    <cfRule type="expression" dxfId="1252" priority="47599">
      <formula>AND(IF(IFERROR(VLOOKUP($I$3,requiredAttributePTDMap,MATCH($A53,attributeMapFeedProductType,0)+1,FALSE),0)&gt;0,0,1),IF(IFERROR(VLOOKUP($I$3,optionalAttributePTDMap,MATCH($A53,attributeMapFeedProductType,0)+1,FALSE),0)&gt;0,0,1),IF(IFERROR(VLOOKUP($I$3,preferredAttributePTDMap,MATCH($A53,attributeMapFeedProductType,0)+1,FALSE),0)&gt;0,0,1),IF(IFERROR(MATCH($A53,attributeMapFeedProductType,0),0)&gt;0,1,0))</formula>
    </cfRule>
  </conditionalFormatting>
  <conditionalFormatting sqref="J53:J1048576">
    <cfRule type="expression" dxfId="1251" priority="47600">
      <formula>IF(LEN(J53)&gt;0,1,0)</formula>
    </cfRule>
    <cfRule type="expression" dxfId="1250" priority="47601">
      <formula>IF(VLOOKUP($J$3,requiredAttributePTDMap,MATCH($A53,attributeMapFeedProductType,0)+1,FALSE)&gt;0,1,0)</formula>
    </cfRule>
    <cfRule type="expression" dxfId="1249" priority="47602">
      <formula>IF(VLOOKUP($J$3,optionalAttributePTDMap,MATCH($A53,attributeMapFeedProductType,0)+1,FALSE)&gt;0,1,0)</formula>
    </cfRule>
    <cfRule type="expression" dxfId="1248" priority="47603">
      <formula>IF(VLOOKUP($J$3,preferredAttributePTDMap,MATCH($A53,attributeMapFeedProductType,0)+1,FALSE)&gt;0,1,0)</formula>
    </cfRule>
    <cfRule type="expression" dxfId="1247" priority="47604">
      <formula>AND(IF(IFERROR(VLOOKUP($J$3,requiredAttributePTDMap,MATCH($A53,attributeMapFeedProductType,0)+1,FALSE),0)&gt;0,0,1),IF(IFERROR(VLOOKUP($J$3,optionalAttributePTDMap,MATCH($A53,attributeMapFeedProductType,0)+1,FALSE),0)&gt;0,0,1),IF(IFERROR(VLOOKUP($J$3,preferredAttributePTDMap,MATCH($A53,attributeMapFeedProductType,0)+1,FALSE),0)&gt;0,0,1),IF(IFERROR(MATCH($A53,attributeMapFeedProductType,0),0)&gt;0,1,0))</formula>
    </cfRule>
  </conditionalFormatting>
  <conditionalFormatting sqref="K53:K1048576">
    <cfRule type="expression" dxfId="1246" priority="47605">
      <formula>IF(LEN(K53)&gt;0,1,0)</formula>
    </cfRule>
    <cfRule type="expression" dxfId="1245" priority="47606">
      <formula>IF(VLOOKUP($K$3,requiredAttributePTDMap,MATCH($A53,attributeMapFeedProductType,0)+1,FALSE)&gt;0,1,0)</formula>
    </cfRule>
    <cfRule type="expression" dxfId="1244" priority="47607">
      <formula>IF(VLOOKUP($K$3,optionalAttributePTDMap,MATCH($A53,attributeMapFeedProductType,0)+1,FALSE)&gt;0,1,0)</formula>
    </cfRule>
    <cfRule type="expression" dxfId="1243" priority="47608">
      <formula>IF(VLOOKUP($K$3,preferredAttributePTDMap,MATCH($A53,attributeMapFeedProductType,0)+1,FALSE)&gt;0,1,0)</formula>
    </cfRule>
    <cfRule type="expression" dxfId="1242" priority="47609">
      <formula>AND(IF(IFERROR(VLOOKUP($K$3,requiredAttributePTDMap,MATCH($A53,attributeMapFeedProductType,0)+1,FALSE),0)&gt;0,0,1),IF(IFERROR(VLOOKUP($K$3,optionalAttributePTDMap,MATCH($A53,attributeMapFeedProductType,0)+1,FALSE),0)&gt;0,0,1),IF(IFERROR(VLOOKUP($K$3,preferredAttributePTDMap,MATCH($A53,attributeMapFeedProductType,0)+1,FALSE),0)&gt;0,0,1),IF(IFERROR(MATCH($A53,attributeMapFeedProductType,0),0)&gt;0,1,0))</formula>
    </cfRule>
  </conditionalFormatting>
  <conditionalFormatting sqref="L53:L1048576">
    <cfRule type="expression" dxfId="1241" priority="47610">
      <formula>IF(LEN(L53)&gt;0,1,0)</formula>
    </cfRule>
    <cfRule type="expression" dxfId="1240" priority="47611">
      <formula>IF(VLOOKUP($L$3,requiredAttributePTDMap,MATCH($A53,attributeMapFeedProductType,0)+1,FALSE)&gt;0,1,0)</formula>
    </cfRule>
    <cfRule type="expression" dxfId="1239" priority="47612">
      <formula>IF(VLOOKUP($L$3,optionalAttributePTDMap,MATCH($A53,attributeMapFeedProductType,0)+1,FALSE)&gt;0,1,0)</formula>
    </cfRule>
    <cfRule type="expression" dxfId="1238" priority="47613">
      <formula>IF(VLOOKUP($L$3,preferredAttributePTDMap,MATCH($A53,attributeMapFeedProductType,0)+1,FALSE)&gt;0,1,0)</formula>
    </cfRule>
    <cfRule type="expression" dxfId="1237" priority="47614">
      <formula>AND(IF(IFERROR(VLOOKUP($L$3,requiredAttributePTDMap,MATCH($A53,attributeMapFeedProductType,0)+1,FALSE),0)&gt;0,0,1),IF(IFERROR(VLOOKUP($L$3,optionalAttributePTDMap,MATCH($A53,attributeMapFeedProductType,0)+1,FALSE),0)&gt;0,0,1),IF(IFERROR(VLOOKUP($L$3,preferredAttributePTDMap,MATCH($A53,attributeMapFeedProductType,0)+1,FALSE),0)&gt;0,0,1),IF(IFERROR(MATCH($A53,attributeMapFeedProductType,0),0)&gt;0,1,0))</formula>
    </cfRule>
  </conditionalFormatting>
  <conditionalFormatting sqref="M53:M1048576">
    <cfRule type="expression" dxfId="1236" priority="47615">
      <formula>IF(LEN(M53)&gt;0,1,0)</formula>
    </cfRule>
    <cfRule type="expression" dxfId="1235" priority="47616">
      <formula>IF(VLOOKUP($M$3,requiredAttributePTDMap,MATCH($A53,attributeMapFeedProductType,0)+1,FALSE)&gt;0,1,0)</formula>
    </cfRule>
    <cfRule type="expression" dxfId="1234" priority="47617">
      <formula>IF(VLOOKUP($M$3,optionalAttributePTDMap,MATCH($A53,attributeMapFeedProductType,0)+1,FALSE)&gt;0,1,0)</formula>
    </cfRule>
    <cfRule type="expression" dxfId="1233" priority="47618">
      <formula>IF(VLOOKUP($M$3,preferredAttributePTDMap,MATCH($A53,attributeMapFeedProductType,0)+1,FALSE)&gt;0,1,0)</formula>
    </cfRule>
    <cfRule type="expression" dxfId="1232" priority="47619">
      <formula>AND(IF(IFERROR(VLOOKUP($M$3,requiredAttributePTDMap,MATCH($A53,attributeMapFeedProductType,0)+1,FALSE),0)&gt;0,0,1),IF(IFERROR(VLOOKUP($M$3,optionalAttributePTDMap,MATCH($A53,attributeMapFeedProductType,0)+1,FALSE),0)&gt;0,0,1),IF(IFERROR(VLOOKUP($M$3,preferredAttributePTDMap,MATCH($A53,attributeMapFeedProductType,0)+1,FALSE),0)&gt;0,0,1),IF(IFERROR(MATCH($A53,attributeMapFeedProductType,0),0)&gt;0,1,0))</formula>
    </cfRule>
  </conditionalFormatting>
  <conditionalFormatting sqref="N53:N1048576">
    <cfRule type="expression" dxfId="1231" priority="47620">
      <formula>IF(LEN(N53)&gt;0,1,0)</formula>
    </cfRule>
    <cfRule type="expression" dxfId="1230" priority="47621">
      <formula>IF(VLOOKUP($N$3,requiredAttributePTDMap,MATCH($A53,attributeMapFeedProductType,0)+1,FALSE)&gt;0,1,0)</formula>
    </cfRule>
    <cfRule type="expression" dxfId="1229" priority="47622">
      <formula>IF(VLOOKUP($N$3,optionalAttributePTDMap,MATCH($A53,attributeMapFeedProductType,0)+1,FALSE)&gt;0,1,0)</formula>
    </cfRule>
    <cfRule type="expression" dxfId="1228" priority="47623">
      <formula>IF(VLOOKUP($N$3,preferredAttributePTDMap,MATCH($A53,attributeMapFeedProductType,0)+1,FALSE)&gt;0,1,0)</formula>
    </cfRule>
    <cfRule type="expression" dxfId="1227" priority="47624">
      <formula>AND(IF(IFERROR(VLOOKUP($N$3,requiredAttributePTDMap,MATCH($A53,attributeMapFeedProductType,0)+1,FALSE),0)&gt;0,0,1),IF(IFERROR(VLOOKUP($N$3,optionalAttributePTDMap,MATCH($A53,attributeMapFeedProductType,0)+1,FALSE),0)&gt;0,0,1),IF(IFERROR(VLOOKUP($N$3,preferredAttributePTDMap,MATCH($A53,attributeMapFeedProductType,0)+1,FALSE),0)&gt;0,0,1),IF(IFERROR(MATCH($A53,attributeMapFeedProductType,0),0)&gt;0,1,0))</formula>
    </cfRule>
  </conditionalFormatting>
  <conditionalFormatting sqref="O53:O1048576">
    <cfRule type="expression" dxfId="1226" priority="47625">
      <formula>IF(LEN(O53)&gt;0,1,0)</formula>
    </cfRule>
    <cfRule type="expression" dxfId="1225" priority="47626">
      <formula>IF(VLOOKUP($O$3,requiredAttributePTDMap,MATCH($A53,attributeMapFeedProductType,0)+1,FALSE)&gt;0,1,0)</formula>
    </cfRule>
    <cfRule type="expression" dxfId="1224" priority="47627">
      <formula>IF(VLOOKUP($O$3,optionalAttributePTDMap,MATCH($A53,attributeMapFeedProductType,0)+1,FALSE)&gt;0,1,0)</formula>
    </cfRule>
    <cfRule type="expression" dxfId="1223" priority="47628">
      <formula>IF(VLOOKUP($O$3,preferredAttributePTDMap,MATCH($A53,attributeMapFeedProductType,0)+1,FALSE)&gt;0,1,0)</formula>
    </cfRule>
    <cfRule type="expression" dxfId="1222" priority="47629">
      <formula>AND(IF(IFERROR(VLOOKUP($O$3,requiredAttributePTDMap,MATCH($A53,attributeMapFeedProductType,0)+1,FALSE),0)&gt;0,0,1),IF(IFERROR(VLOOKUP($O$3,optionalAttributePTDMap,MATCH($A53,attributeMapFeedProductType,0)+1,FALSE),0)&gt;0,0,1),IF(IFERROR(VLOOKUP($O$3,preferredAttributePTDMap,MATCH($A53,attributeMapFeedProductType,0)+1,FALSE),0)&gt;0,0,1),IF(IFERROR(MATCH($A53,attributeMapFeedProductType,0),0)&gt;0,1,0))</formula>
    </cfRule>
  </conditionalFormatting>
  <conditionalFormatting sqref="P53:P1048576">
    <cfRule type="expression" dxfId="1221" priority="47630">
      <formula>IF(LEN(P53)&gt;0,1,0)</formula>
    </cfRule>
    <cfRule type="expression" dxfId="1220" priority="47631">
      <formula>IF(VLOOKUP($P$3,requiredAttributePTDMap,MATCH($A53,attributeMapFeedProductType,0)+1,FALSE)&gt;0,1,0)</formula>
    </cfRule>
    <cfRule type="expression" dxfId="1219" priority="47632">
      <formula>IF(VLOOKUP($P$3,optionalAttributePTDMap,MATCH($A53,attributeMapFeedProductType,0)+1,FALSE)&gt;0,1,0)</formula>
    </cfRule>
    <cfRule type="expression" dxfId="1218" priority="47633">
      <formula>IF(VLOOKUP($P$3,preferredAttributePTDMap,MATCH($A53,attributeMapFeedProductType,0)+1,FALSE)&gt;0,1,0)</formula>
    </cfRule>
    <cfRule type="expression" dxfId="1217" priority="47634">
      <formula>AND(IF(IFERROR(VLOOKUP($P$3,requiredAttributePTDMap,MATCH($A53,attributeMapFeedProductType,0)+1,FALSE),0)&gt;0,0,1),IF(IFERROR(VLOOKUP($P$3,optionalAttributePTDMap,MATCH($A53,attributeMapFeedProductType,0)+1,FALSE),0)&gt;0,0,1),IF(IFERROR(VLOOKUP($P$3,preferredAttributePTDMap,MATCH($A53,attributeMapFeedProductType,0)+1,FALSE),0)&gt;0,0,1),IF(IFERROR(MATCH($A53,attributeMapFeedProductType,0),0)&gt;0,1,0))</formula>
    </cfRule>
  </conditionalFormatting>
  <conditionalFormatting sqref="Q53:Q1048576">
    <cfRule type="expression" dxfId="1216" priority="47635">
      <formula>IF(LEN(Q53)&gt;0,1,0)</formula>
    </cfRule>
    <cfRule type="expression" dxfId="1215" priority="47636">
      <formula>IF(VLOOKUP($Q$3,requiredAttributePTDMap,MATCH($A53,attributeMapFeedProductType,0)+1,FALSE)&gt;0,1,0)</formula>
    </cfRule>
    <cfRule type="expression" dxfId="1214" priority="47637">
      <formula>IF(VLOOKUP($Q$3,optionalAttributePTDMap,MATCH($A53,attributeMapFeedProductType,0)+1,FALSE)&gt;0,1,0)</formula>
    </cfRule>
    <cfRule type="expression" dxfId="1213" priority="47638">
      <formula>IF(VLOOKUP($Q$3,preferredAttributePTDMap,MATCH($A53,attributeMapFeedProductType,0)+1,FALSE)&gt;0,1,0)</formula>
    </cfRule>
    <cfRule type="expression" dxfId="1212" priority="47639">
      <formula>AND(IF(IFERROR(VLOOKUP($Q$3,requiredAttributePTDMap,MATCH($A53,attributeMapFeedProductType,0)+1,FALSE),0)&gt;0,0,1),IF(IFERROR(VLOOKUP($Q$3,optionalAttributePTDMap,MATCH($A53,attributeMapFeedProductType,0)+1,FALSE),0)&gt;0,0,1),IF(IFERROR(VLOOKUP($Q$3,preferredAttributePTDMap,MATCH($A53,attributeMapFeedProductType,0)+1,FALSE),0)&gt;0,0,1),IF(IFERROR(MATCH($A53,attributeMapFeedProductType,0),0)&gt;0,1,0))</formula>
    </cfRule>
  </conditionalFormatting>
  <conditionalFormatting sqref="R53:R1048576 R5:R51">
    <cfRule type="expression" dxfId="1211" priority="47640">
      <formula>IF(LEN(R5)&gt;0,1,0)</formula>
    </cfRule>
    <cfRule type="expression" dxfId="1210" priority="47641">
      <formula>IF(VLOOKUP($R$3,requiredAttributePTDMap,MATCH($A5,attributeMapFeedProductType,0)+1,FALSE)&gt;0,1,0)</formula>
    </cfRule>
    <cfRule type="expression" dxfId="1209" priority="47642">
      <formula>IF(VLOOKUP($R$3,optionalAttributePTDMap,MATCH($A5,attributeMapFeedProductType,0)+1,FALSE)&gt;0,1,0)</formula>
    </cfRule>
    <cfRule type="expression" dxfId="1208" priority="47643">
      <formula>IF(VLOOKUP($R$3,preferredAttributePTDMap,MATCH($A5,attributeMapFeedProductType,0)+1,FALSE)&gt;0,1,0)</formula>
    </cfRule>
    <cfRule type="expression" dxfId="1207" priority="47644">
      <formula>AND(IF(IFERROR(VLOOKUP($R$3,requiredAttributePTDMap,MATCH($A5,attributeMapFeedProductType,0)+1,FALSE),0)&gt;0,0,1),IF(IFERROR(VLOOKUP($R$3,optionalAttributePTDMap,MATCH($A5,attributeMapFeedProductType,0)+1,FALSE),0)&gt;0,0,1),IF(IFERROR(VLOOKUP($R$3,preferredAttributePTDMap,MATCH($A5,attributeMapFeedProductType,0)+1,FALSE),0)&gt;0,0,1),IF(IFERROR(MATCH($A5,attributeMapFeedProductType,0),0)&gt;0,1,0))</formula>
    </cfRule>
  </conditionalFormatting>
  <conditionalFormatting sqref="S53:S1048576">
    <cfRule type="expression" dxfId="1206" priority="47645">
      <formula>IF(LEN(S53)&gt;0,1,0)</formula>
    </cfRule>
    <cfRule type="expression" dxfId="1205" priority="47646">
      <formula>IF(VLOOKUP($S$3,requiredAttributePTDMap,MATCH($A53,attributeMapFeedProductType,0)+1,FALSE)&gt;0,1,0)</formula>
    </cfRule>
    <cfRule type="expression" dxfId="1204" priority="47647">
      <formula>IF(VLOOKUP($S$3,optionalAttributePTDMap,MATCH($A53,attributeMapFeedProductType,0)+1,FALSE)&gt;0,1,0)</formula>
    </cfRule>
    <cfRule type="expression" dxfId="1203" priority="47648">
      <formula>IF(VLOOKUP($S$3,preferredAttributePTDMap,MATCH($A53,attributeMapFeedProductType,0)+1,FALSE)&gt;0,1,0)</formula>
    </cfRule>
    <cfRule type="expression" dxfId="1202" priority="47649">
      <formula>AND(IF(IFERROR(VLOOKUP($S$3,requiredAttributePTDMap,MATCH($A53,attributeMapFeedProductType,0)+1,FALSE),0)&gt;0,0,1),IF(IFERROR(VLOOKUP($S$3,optionalAttributePTDMap,MATCH($A53,attributeMapFeedProductType,0)+1,FALSE),0)&gt;0,0,1),IF(IFERROR(VLOOKUP($S$3,preferredAttributePTDMap,MATCH($A53,attributeMapFeedProductType,0)+1,FALSE),0)&gt;0,0,1),IF(IFERROR(MATCH($A53,attributeMapFeedProductType,0),0)&gt;0,1,0))</formula>
    </cfRule>
  </conditionalFormatting>
  <conditionalFormatting sqref="T53:T1048576">
    <cfRule type="expression" dxfId="1201" priority="47650">
      <formula>IF(LEN(T53)&gt;0,1,0)</formula>
    </cfRule>
    <cfRule type="expression" dxfId="1200" priority="47651">
      <formula>IF(VLOOKUP($T$3,requiredAttributePTDMap,MATCH($A53,attributeMapFeedProductType,0)+1,FALSE)&gt;0,1,0)</formula>
    </cfRule>
    <cfRule type="expression" dxfId="1199" priority="47652">
      <formula>IF(VLOOKUP($T$3,optionalAttributePTDMap,MATCH($A53,attributeMapFeedProductType,0)+1,FALSE)&gt;0,1,0)</formula>
    </cfRule>
    <cfRule type="expression" dxfId="1198" priority="47653">
      <formula>IF(VLOOKUP($T$3,preferredAttributePTDMap,MATCH($A53,attributeMapFeedProductType,0)+1,FALSE)&gt;0,1,0)</formula>
    </cfRule>
    <cfRule type="expression" dxfId="1197" priority="47654">
      <formula>AND(IF(IFERROR(VLOOKUP($T$3,requiredAttributePTDMap,MATCH($A53,attributeMapFeedProductType,0)+1,FALSE),0)&gt;0,0,1),IF(IFERROR(VLOOKUP($T$3,optionalAttributePTDMap,MATCH($A53,attributeMapFeedProductType,0)+1,FALSE),0)&gt;0,0,1),IF(IFERROR(VLOOKUP($T$3,preferredAttributePTDMap,MATCH($A53,attributeMapFeedProductType,0)+1,FALSE),0)&gt;0,0,1),IF(IFERROR(MATCH($A53,attributeMapFeedProductType,0),0)&gt;0,1,0))</formula>
    </cfRule>
  </conditionalFormatting>
  <conditionalFormatting sqref="U53:U1048576">
    <cfRule type="expression" dxfId="1196" priority="47655">
      <formula>IF(LEN(U53)&gt;0,1,0)</formula>
    </cfRule>
    <cfRule type="expression" dxfId="1195" priority="47656">
      <formula>IF(VLOOKUP($U$3,requiredAttributePTDMap,MATCH($A53,attributeMapFeedProductType,0)+1,FALSE)&gt;0,1,0)</formula>
    </cfRule>
    <cfRule type="expression" dxfId="1194" priority="47657">
      <formula>IF(VLOOKUP($U$3,optionalAttributePTDMap,MATCH($A53,attributeMapFeedProductType,0)+1,FALSE)&gt;0,1,0)</formula>
    </cfRule>
    <cfRule type="expression" dxfId="1193" priority="47658">
      <formula>IF(VLOOKUP($U$3,preferredAttributePTDMap,MATCH($A53,attributeMapFeedProductType,0)+1,FALSE)&gt;0,1,0)</formula>
    </cfRule>
    <cfRule type="expression" dxfId="1192" priority="47659">
      <formula>AND(IF(IFERROR(VLOOKUP($U$3,requiredAttributePTDMap,MATCH($A53,attributeMapFeedProductType,0)+1,FALSE),0)&gt;0,0,1),IF(IFERROR(VLOOKUP($U$3,optionalAttributePTDMap,MATCH($A53,attributeMapFeedProductType,0)+1,FALSE),0)&gt;0,0,1),IF(IFERROR(VLOOKUP($U$3,preferredAttributePTDMap,MATCH($A53,attributeMapFeedProductType,0)+1,FALSE),0)&gt;0,0,1),IF(IFERROR(MATCH($A53,attributeMapFeedProductType,0),0)&gt;0,1,0))</formula>
    </cfRule>
  </conditionalFormatting>
  <conditionalFormatting sqref="V53:V1048576">
    <cfRule type="expression" dxfId="1191" priority="47660">
      <formula>IF(LEN(V53)&gt;0,1,0)</formula>
    </cfRule>
    <cfRule type="expression" dxfId="1190" priority="47661">
      <formula>IF(VLOOKUP($V$3,requiredAttributePTDMap,MATCH($A53,attributeMapFeedProductType,0)+1,FALSE)&gt;0,1,0)</formula>
    </cfRule>
    <cfRule type="expression" dxfId="1189" priority="47662">
      <formula>IF(VLOOKUP($V$3,optionalAttributePTDMap,MATCH($A53,attributeMapFeedProductType,0)+1,FALSE)&gt;0,1,0)</formula>
    </cfRule>
    <cfRule type="expression" dxfId="1188" priority="47663">
      <formula>IF(VLOOKUP($V$3,preferredAttributePTDMap,MATCH($A53,attributeMapFeedProductType,0)+1,FALSE)&gt;0,1,0)</formula>
    </cfRule>
    <cfRule type="expression" dxfId="1187" priority="47664">
      <formula>AND(IF(IFERROR(VLOOKUP($V$3,requiredAttributePTDMap,MATCH($A53,attributeMapFeedProductType,0)+1,FALSE),0)&gt;0,0,1),IF(IFERROR(VLOOKUP($V$3,optionalAttributePTDMap,MATCH($A53,attributeMapFeedProductType,0)+1,FALSE),0)&gt;0,0,1),IF(IFERROR(VLOOKUP($V$3,preferredAttributePTDMap,MATCH($A53,attributeMapFeedProductType,0)+1,FALSE),0)&gt;0,0,1),IF(IFERROR(MATCH($A53,attributeMapFeedProductType,0),0)&gt;0,1,0))</formula>
    </cfRule>
  </conditionalFormatting>
  <conditionalFormatting sqref="W53:W1048576">
    <cfRule type="expression" dxfId="1186" priority="47665">
      <formula>IF(LEN(W53)&gt;0,1,0)</formula>
    </cfRule>
    <cfRule type="expression" dxfId="1185" priority="47666">
      <formula>IF(VLOOKUP($W$3,requiredAttributePTDMap,MATCH($A53,attributeMapFeedProductType,0)+1,FALSE)&gt;0,1,0)</formula>
    </cfRule>
    <cfRule type="expression" dxfId="1184" priority="47667">
      <formula>IF(VLOOKUP($W$3,optionalAttributePTDMap,MATCH($A53,attributeMapFeedProductType,0)+1,FALSE)&gt;0,1,0)</formula>
    </cfRule>
    <cfRule type="expression" dxfId="1183" priority="47668">
      <formula>IF(VLOOKUP($W$3,preferredAttributePTDMap,MATCH($A53,attributeMapFeedProductType,0)+1,FALSE)&gt;0,1,0)</formula>
    </cfRule>
    <cfRule type="expression" dxfId="1182" priority="47669">
      <formula>AND(IF(IFERROR(VLOOKUP($W$3,requiredAttributePTDMap,MATCH($A53,attributeMapFeedProductType,0)+1,FALSE),0)&gt;0,0,1),IF(IFERROR(VLOOKUP($W$3,optionalAttributePTDMap,MATCH($A53,attributeMapFeedProductType,0)+1,FALSE),0)&gt;0,0,1),IF(IFERROR(VLOOKUP($W$3,preferredAttributePTDMap,MATCH($A53,attributeMapFeedProductType,0)+1,FALSE),0)&gt;0,0,1),IF(IFERROR(MATCH($A53,attributeMapFeedProductType,0),0)&gt;0,1,0))</formula>
    </cfRule>
  </conditionalFormatting>
  <conditionalFormatting sqref="X53:X1048576">
    <cfRule type="expression" dxfId="1181" priority="47670">
      <formula>IF(LEN(X53)&gt;0,1,0)</formula>
    </cfRule>
    <cfRule type="expression" dxfId="1180" priority="47671">
      <formula>IF(VLOOKUP($X$3,requiredAttributePTDMap,MATCH($A53,attributeMapFeedProductType,0)+1,FALSE)&gt;0,1,0)</formula>
    </cfRule>
    <cfRule type="expression" dxfId="1179" priority="47672">
      <formula>IF(VLOOKUP($X$3,optionalAttributePTDMap,MATCH($A53,attributeMapFeedProductType,0)+1,FALSE)&gt;0,1,0)</formula>
    </cfRule>
    <cfRule type="expression" dxfId="1178" priority="47673">
      <formula>IF(VLOOKUP($X$3,preferredAttributePTDMap,MATCH($A53,attributeMapFeedProductType,0)+1,FALSE)&gt;0,1,0)</formula>
    </cfRule>
    <cfRule type="expression" dxfId="1177" priority="47674">
      <formula>AND(IF(IFERROR(VLOOKUP($X$3,requiredAttributePTDMap,MATCH($A53,attributeMapFeedProductType,0)+1,FALSE),0)&gt;0,0,1),IF(IFERROR(VLOOKUP($X$3,optionalAttributePTDMap,MATCH($A53,attributeMapFeedProductType,0)+1,FALSE),0)&gt;0,0,1),IF(IFERROR(VLOOKUP($X$3,preferredAttributePTDMap,MATCH($A53,attributeMapFeedProductType,0)+1,FALSE),0)&gt;0,0,1),IF(IFERROR(MATCH($A53,attributeMapFeedProductType,0),0)&gt;0,1,0))</formula>
    </cfRule>
  </conditionalFormatting>
  <conditionalFormatting sqref="Y53:Y1048576">
    <cfRule type="expression" dxfId="1176" priority="47675">
      <formula>IF(LEN(Y53)&gt;0,1,0)</formula>
    </cfRule>
    <cfRule type="expression" dxfId="1175" priority="47676">
      <formula>IF(VLOOKUP($Y$3,requiredAttributePTDMap,MATCH($A53,attributeMapFeedProductType,0)+1,FALSE)&gt;0,1,0)</formula>
    </cfRule>
    <cfRule type="expression" dxfId="1174" priority="47677">
      <formula>IF(VLOOKUP($Y$3,optionalAttributePTDMap,MATCH($A53,attributeMapFeedProductType,0)+1,FALSE)&gt;0,1,0)</formula>
    </cfRule>
    <cfRule type="expression" dxfId="1173" priority="47678">
      <formula>IF(VLOOKUP($Y$3,preferredAttributePTDMap,MATCH($A53,attributeMapFeedProductType,0)+1,FALSE)&gt;0,1,0)</formula>
    </cfRule>
    <cfRule type="expression" dxfId="1172" priority="47679">
      <formula>AND(IF(IFERROR(VLOOKUP($Y$3,requiredAttributePTDMap,MATCH($A53,attributeMapFeedProductType,0)+1,FALSE),0)&gt;0,0,1),IF(IFERROR(VLOOKUP($Y$3,optionalAttributePTDMap,MATCH($A53,attributeMapFeedProductType,0)+1,FALSE),0)&gt;0,0,1),IF(IFERROR(VLOOKUP($Y$3,preferredAttributePTDMap,MATCH($A53,attributeMapFeedProductType,0)+1,FALSE),0)&gt;0,0,1),IF(IFERROR(MATCH($A53,attributeMapFeedProductType,0),0)&gt;0,1,0))</formula>
    </cfRule>
  </conditionalFormatting>
  <conditionalFormatting sqref="Z53:Z1048576">
    <cfRule type="expression" dxfId="1171" priority="47680">
      <formula>IF(LEN(Z53)&gt;0,1,0)</formula>
    </cfRule>
    <cfRule type="expression" dxfId="1170" priority="47681">
      <formula>IF(VLOOKUP($Z$3,requiredAttributePTDMap,MATCH($A53,attributeMapFeedProductType,0)+1,FALSE)&gt;0,1,0)</formula>
    </cfRule>
    <cfRule type="expression" dxfId="1169" priority="47682">
      <formula>IF(VLOOKUP($Z$3,optionalAttributePTDMap,MATCH($A53,attributeMapFeedProductType,0)+1,FALSE)&gt;0,1,0)</formula>
    </cfRule>
    <cfRule type="expression" dxfId="1168" priority="47683">
      <formula>IF(VLOOKUP($Z$3,preferredAttributePTDMap,MATCH($A53,attributeMapFeedProductType,0)+1,FALSE)&gt;0,1,0)</formula>
    </cfRule>
    <cfRule type="expression" dxfId="1167" priority="47684">
      <formula>AND(IF(IFERROR(VLOOKUP($Z$3,requiredAttributePTDMap,MATCH($A53,attributeMapFeedProductType,0)+1,FALSE),0)&gt;0,0,1),IF(IFERROR(VLOOKUP($Z$3,optionalAttributePTDMap,MATCH($A53,attributeMapFeedProductType,0)+1,FALSE),0)&gt;0,0,1),IF(IFERROR(VLOOKUP($Z$3,preferredAttributePTDMap,MATCH($A53,attributeMapFeedProductType,0)+1,FALSE),0)&gt;0,0,1),IF(IFERROR(MATCH($A53,attributeMapFeedProductType,0),0)&gt;0,1,0))</formula>
    </cfRule>
  </conditionalFormatting>
  <conditionalFormatting sqref="AA53:AA1048576">
    <cfRule type="expression" dxfId="1166" priority="47685">
      <formula>IF(LEN(AA53)&gt;0,1,0)</formula>
    </cfRule>
    <cfRule type="expression" dxfId="1165" priority="47686">
      <formula>IF(VLOOKUP($AA$3,requiredAttributePTDMap,MATCH($A53,attributeMapFeedProductType,0)+1,FALSE)&gt;0,1,0)</formula>
    </cfRule>
    <cfRule type="expression" dxfId="1164" priority="47687">
      <formula>IF(VLOOKUP($AA$3,optionalAttributePTDMap,MATCH($A53,attributeMapFeedProductType,0)+1,FALSE)&gt;0,1,0)</formula>
    </cfRule>
    <cfRule type="expression" dxfId="1163" priority="47688">
      <formula>IF(VLOOKUP($AA$3,preferredAttributePTDMap,MATCH($A53,attributeMapFeedProductType,0)+1,FALSE)&gt;0,1,0)</formula>
    </cfRule>
    <cfRule type="expression" dxfId="1162" priority="47689">
      <formula>AND(IF(IFERROR(VLOOKUP($AA$3,requiredAttributePTDMap,MATCH($A53,attributeMapFeedProductType,0)+1,FALSE),0)&gt;0,0,1),IF(IFERROR(VLOOKUP($AA$3,optionalAttributePTDMap,MATCH($A53,attributeMapFeedProductType,0)+1,FALSE),0)&gt;0,0,1),IF(IFERROR(VLOOKUP($AA$3,preferredAttributePTDMap,MATCH($A53,attributeMapFeedProductType,0)+1,FALSE),0)&gt;0,0,1),IF(IFERROR(MATCH($A53,attributeMapFeedProductType,0),0)&gt;0,1,0))</formula>
    </cfRule>
  </conditionalFormatting>
  <conditionalFormatting sqref="AB5:AB51 AB53:AB1048576">
    <cfRule type="expression" dxfId="1161" priority="47690">
      <formula>IF(LEN(AB5)&gt;0,1,0)</formula>
    </cfRule>
    <cfRule type="expression" dxfId="1160" priority="47691">
      <formula>IF(VLOOKUP($AB$3,requiredAttributePTDMap,MATCH($A5,attributeMapFeedProductType,0)+1,FALSE)&gt;0,1,0)</formula>
    </cfRule>
    <cfRule type="expression" dxfId="1159" priority="47692">
      <formula>IF(VLOOKUP($AB$3,optionalAttributePTDMap,MATCH($A5,attributeMapFeedProductType,0)+1,FALSE)&gt;0,1,0)</formula>
    </cfRule>
    <cfRule type="expression" dxfId="1158" priority="47693">
      <formula>IF(VLOOKUP($AB$3,preferredAttributePTDMap,MATCH($A5,attributeMapFeedProductType,0)+1,FALSE)&gt;0,1,0)</formula>
    </cfRule>
    <cfRule type="expression" dxfId="1157" priority="47694">
      <formula>AND(IF(IFERROR(VLOOKUP($AB$3,requiredAttributePTDMap,MATCH($A5,attributeMapFeedProductType,0)+1,FALSE),0)&gt;0,0,1),IF(IFERROR(VLOOKUP($AB$3,optionalAttributePTDMap,MATCH($A5,attributeMapFeedProductType,0)+1,FALSE),0)&gt;0,0,1),IF(IFERROR(VLOOKUP($AB$3,preferredAttributePTDMap,MATCH($A5,attributeMapFeedProductType,0)+1,FALSE),0)&gt;0,0,1),IF(IFERROR(MATCH($A5,attributeMapFeedProductType,0),0)&gt;0,1,0))</formula>
    </cfRule>
  </conditionalFormatting>
  <conditionalFormatting sqref="AC53:AC1048576 AC4:AC51">
    <cfRule type="expression" dxfId="1156" priority="47695">
      <formula>IF(LEN(AC4)&gt;0,1,0)</formula>
    </cfRule>
    <cfRule type="expression" dxfId="1155" priority="47696">
      <formula>IF(VLOOKUP($AC$3,requiredAttributePTDMap,MATCH($A4,attributeMapFeedProductType,0)+1,FALSE)&gt;0,1,0)</formula>
    </cfRule>
    <cfRule type="expression" dxfId="1154" priority="47697">
      <formula>IF(VLOOKUP($AC$3,optionalAttributePTDMap,MATCH($A4,attributeMapFeedProductType,0)+1,FALSE)&gt;0,1,0)</formula>
    </cfRule>
    <cfRule type="expression" dxfId="1153" priority="47698">
      <formula>IF(VLOOKUP($AC$3,preferredAttributePTDMap,MATCH($A4,attributeMapFeedProductType,0)+1,FALSE)&gt;0,1,0)</formula>
    </cfRule>
    <cfRule type="expression" dxfId="1152" priority="47699">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53:AD1048576 AD4:AD51">
    <cfRule type="expression" dxfId="1151" priority="47700">
      <formula>IF(LEN(AD4)&gt;0,1,0)</formula>
    </cfRule>
    <cfRule type="expression" dxfId="1150" priority="47701">
      <formula>IF(VLOOKUP($AD$3,requiredAttributePTDMap,MATCH($A4,attributeMapFeedProductType,0)+1,FALSE)&gt;0,1,0)</formula>
    </cfRule>
    <cfRule type="expression" dxfId="1149" priority="47702">
      <formula>IF(VLOOKUP($AD$3,optionalAttributePTDMap,MATCH($A4,attributeMapFeedProductType,0)+1,FALSE)&gt;0,1,0)</formula>
    </cfRule>
    <cfRule type="expression" dxfId="1148" priority="47703">
      <formula>IF(VLOOKUP($AD$3,preferredAttributePTDMap,MATCH($A4,attributeMapFeedProductType,0)+1,FALSE)&gt;0,1,0)</formula>
    </cfRule>
    <cfRule type="expression" dxfId="1147" priority="47704">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53:AE1048576 AE4:AE51">
    <cfRule type="expression" dxfId="1146" priority="47705">
      <formula>IF(LEN(AE4)&gt;0,1,0)</formula>
    </cfRule>
    <cfRule type="expression" dxfId="1145" priority="47706">
      <formula>IF(VLOOKUP($AE$3,requiredAttributePTDMap,MATCH($A4,attributeMapFeedProductType,0)+1,FALSE)&gt;0,1,0)</formula>
    </cfRule>
    <cfRule type="expression" dxfId="1144" priority="47707">
      <formula>IF(VLOOKUP($AE$3,optionalAttributePTDMap,MATCH($A4,attributeMapFeedProductType,0)+1,FALSE)&gt;0,1,0)</formula>
    </cfRule>
    <cfRule type="expression" dxfId="1143" priority="47708">
      <formula>IF(VLOOKUP($AE$3,preferredAttributePTDMap,MATCH($A4,attributeMapFeedProductType,0)+1,FALSE)&gt;0,1,0)</formula>
    </cfRule>
    <cfRule type="expression" dxfId="1142" priority="47709">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53:AF1048576 AF4:AF51">
    <cfRule type="expression" dxfId="1141" priority="47710">
      <formula>IF(LEN(AF4)&gt;0,1,0)</formula>
    </cfRule>
    <cfRule type="expression" dxfId="1140" priority="47711">
      <formula>IF(VLOOKUP($AF$3,requiredAttributePTDMap,MATCH($A4,attributeMapFeedProductType,0)+1,FALSE)&gt;0,1,0)</formula>
    </cfRule>
    <cfRule type="expression" dxfId="1139" priority="47712">
      <formula>IF(VLOOKUP($AF$3,optionalAttributePTDMap,MATCH($A4,attributeMapFeedProductType,0)+1,FALSE)&gt;0,1,0)</formula>
    </cfRule>
    <cfRule type="expression" dxfId="1138" priority="47713">
      <formula>IF(VLOOKUP($AF$3,preferredAttributePTDMap,MATCH($A4,attributeMapFeedProductType,0)+1,FALSE)&gt;0,1,0)</formula>
    </cfRule>
    <cfRule type="expression" dxfId="1137" priority="47714">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53:AG1048576 AG4:AG51">
    <cfRule type="expression" dxfId="1136" priority="47715">
      <formula>IF(LEN(AG4)&gt;0,1,0)</formula>
    </cfRule>
    <cfRule type="expression" dxfId="1135" priority="47716">
      <formula>IF(VLOOKUP($AG$3,requiredAttributePTDMap,MATCH($A4,attributeMapFeedProductType,0)+1,FALSE)&gt;0,1,0)</formula>
    </cfRule>
    <cfRule type="expression" dxfId="1134" priority="47717">
      <formula>IF(VLOOKUP($AG$3,optionalAttributePTDMap,MATCH($A4,attributeMapFeedProductType,0)+1,FALSE)&gt;0,1,0)</formula>
    </cfRule>
    <cfRule type="expression" dxfId="1133" priority="47718">
      <formula>IF(VLOOKUP($AG$3,preferredAttributePTDMap,MATCH($A4,attributeMapFeedProductType,0)+1,FALSE)&gt;0,1,0)</formula>
    </cfRule>
    <cfRule type="expression" dxfId="1132" priority="47719">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53:AH1048576 AH4:AH51">
    <cfRule type="expression" dxfId="1131" priority="47720">
      <formula>IF(LEN(AH4)&gt;0,1,0)</formula>
    </cfRule>
    <cfRule type="expression" dxfId="1130" priority="47721">
      <formula>IF(VLOOKUP($AH$3,requiredAttributePTDMap,MATCH($A4,attributeMapFeedProductType,0)+1,FALSE)&gt;0,1,0)</formula>
    </cfRule>
    <cfRule type="expression" dxfId="1129" priority="47722">
      <formula>IF(VLOOKUP($AH$3,optionalAttributePTDMap,MATCH($A4,attributeMapFeedProductType,0)+1,FALSE)&gt;0,1,0)</formula>
    </cfRule>
    <cfRule type="expression" dxfId="1128" priority="47723">
      <formula>IF(VLOOKUP($AH$3,preferredAttributePTDMap,MATCH($A4,attributeMapFeedProductType,0)+1,FALSE)&gt;0,1,0)</formula>
    </cfRule>
    <cfRule type="expression" dxfId="1127" priority="47724">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53:AI1048576">
    <cfRule type="expression" dxfId="1126" priority="47725">
      <formula>IF(LEN(AI53)&gt;0,1,0)</formula>
    </cfRule>
    <cfRule type="expression" dxfId="1125" priority="47726">
      <formula>IF(VLOOKUP($AI$3,requiredAttributePTDMap,MATCH($A53,attributeMapFeedProductType,0)+1,FALSE)&gt;0,1,0)</formula>
    </cfRule>
    <cfRule type="expression" dxfId="1124" priority="47727">
      <formula>IF(VLOOKUP($AI$3,optionalAttributePTDMap,MATCH($A53,attributeMapFeedProductType,0)+1,FALSE)&gt;0,1,0)</formula>
    </cfRule>
    <cfRule type="expression" dxfId="1123" priority="47728">
      <formula>IF(VLOOKUP($AI$3,preferredAttributePTDMap,MATCH($A53,attributeMapFeedProductType,0)+1,FALSE)&gt;0,1,0)</formula>
    </cfRule>
    <cfRule type="expression" dxfId="1122" priority="47729">
      <formula>AND(IF(IFERROR(VLOOKUP($AI$3,requiredAttributePTDMap,MATCH($A53,attributeMapFeedProductType,0)+1,FALSE),0)&gt;0,0,1),IF(IFERROR(VLOOKUP($AI$3,optionalAttributePTDMap,MATCH($A53,attributeMapFeedProductType,0)+1,FALSE),0)&gt;0,0,1),IF(IFERROR(VLOOKUP($AI$3,preferredAttributePTDMap,MATCH($A53,attributeMapFeedProductType,0)+1,FALSE),0)&gt;0,0,1),IF(IFERROR(MATCH($A53,attributeMapFeedProductType,0),0)&gt;0,1,0))</formula>
    </cfRule>
  </conditionalFormatting>
  <conditionalFormatting sqref="AJ53:AJ1048576 AJ4:AJ51">
    <cfRule type="expression" dxfId="1121" priority="47730">
      <formula>IF(LEN(AJ4)&gt;0,1,0)</formula>
    </cfRule>
    <cfRule type="expression" dxfId="1120" priority="47731">
      <formula>IF(VLOOKUP($AJ$3,requiredAttributePTDMap,MATCH($A4,attributeMapFeedProductType,0)+1,FALSE)&gt;0,1,0)</formula>
    </cfRule>
    <cfRule type="expression" dxfId="1119" priority="47732">
      <formula>IF(VLOOKUP($AJ$3,optionalAttributePTDMap,MATCH($A4,attributeMapFeedProductType,0)+1,FALSE)&gt;0,1,0)</formula>
    </cfRule>
    <cfRule type="expression" dxfId="1118" priority="47733">
      <formula>IF(VLOOKUP($AJ$3,preferredAttributePTDMap,MATCH($A4,attributeMapFeedProductType,0)+1,FALSE)&gt;0,1,0)</formula>
    </cfRule>
    <cfRule type="expression" dxfId="1117" priority="47734">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53:AK1048576 AK4:AK51">
    <cfRule type="expression" dxfId="1116" priority="47735">
      <formula>IF(LEN(AK4)&gt;0,1,0)</formula>
    </cfRule>
    <cfRule type="expression" dxfId="1115" priority="47736">
      <formula>IF(VLOOKUP($AK$3,requiredAttributePTDMap,MATCH($A4,attributeMapFeedProductType,0)+1,FALSE)&gt;0,1,0)</formula>
    </cfRule>
    <cfRule type="expression" dxfId="1114" priority="47737">
      <formula>IF(VLOOKUP($AK$3,optionalAttributePTDMap,MATCH($A4,attributeMapFeedProductType,0)+1,FALSE)&gt;0,1,0)</formula>
    </cfRule>
    <cfRule type="expression" dxfId="1113" priority="47738">
      <formula>IF(VLOOKUP($AK$3,preferredAttributePTDMap,MATCH($A4,attributeMapFeedProductType,0)+1,FALSE)&gt;0,1,0)</formula>
    </cfRule>
    <cfRule type="expression" dxfId="1112" priority="47739">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53:AL1048576 AL4:AL51">
    <cfRule type="expression" dxfId="1111" priority="47740">
      <formula>IF(LEN(AL4)&gt;0,1,0)</formula>
    </cfRule>
    <cfRule type="expression" dxfId="1110" priority="47741">
      <formula>IF(VLOOKUP($AL$3,requiredAttributePTDMap,MATCH($A4,attributeMapFeedProductType,0)+1,FALSE)&gt;0,1,0)</formula>
    </cfRule>
    <cfRule type="expression" dxfId="1109" priority="47742">
      <formula>IF(VLOOKUP($AL$3,optionalAttributePTDMap,MATCH($A4,attributeMapFeedProductType,0)+1,FALSE)&gt;0,1,0)</formula>
    </cfRule>
    <cfRule type="expression" dxfId="1108" priority="47743">
      <formula>IF(VLOOKUP($AL$3,preferredAttributePTDMap,MATCH($A4,attributeMapFeedProductType,0)+1,FALSE)&gt;0,1,0)</formula>
    </cfRule>
    <cfRule type="expression" dxfId="1107" priority="47744">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53:AM1048576 AM4:AM51">
    <cfRule type="expression" dxfId="1106" priority="47745">
      <formula>IF(LEN(AM4)&gt;0,1,0)</formula>
    </cfRule>
    <cfRule type="expression" dxfId="1105" priority="47746">
      <formula>IF(VLOOKUP($AM$3,requiredAttributePTDMap,MATCH($A4,attributeMapFeedProductType,0)+1,FALSE)&gt;0,1,0)</formula>
    </cfRule>
    <cfRule type="expression" dxfId="1104" priority="47747">
      <formula>IF(VLOOKUP($AM$3,optionalAttributePTDMap,MATCH($A4,attributeMapFeedProductType,0)+1,FALSE)&gt;0,1,0)</formula>
    </cfRule>
    <cfRule type="expression" dxfId="1103" priority="47748">
      <formula>IF(VLOOKUP($AM$3,preferredAttributePTDMap,MATCH($A4,attributeMapFeedProductType,0)+1,FALSE)&gt;0,1,0)</formula>
    </cfRule>
    <cfRule type="expression" dxfId="1102" priority="47749">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53:AN1048576 AN4:AN51">
    <cfRule type="expression" dxfId="1101" priority="47750">
      <formula>IF(LEN(AN4)&gt;0,1,0)</formula>
    </cfRule>
    <cfRule type="expression" dxfId="1100" priority="47751">
      <formula>IF(VLOOKUP($AN$3,requiredAttributePTDMap,MATCH($A4,attributeMapFeedProductType,0)+1,FALSE)&gt;0,1,0)</formula>
    </cfRule>
    <cfRule type="expression" dxfId="1099" priority="47752">
      <formula>IF(VLOOKUP($AN$3,optionalAttributePTDMap,MATCH($A4,attributeMapFeedProductType,0)+1,FALSE)&gt;0,1,0)</formula>
    </cfRule>
    <cfRule type="expression" dxfId="1098" priority="47753">
      <formula>IF(VLOOKUP($AN$3,preferredAttributePTDMap,MATCH($A4,attributeMapFeedProductType,0)+1,FALSE)&gt;0,1,0)</formula>
    </cfRule>
    <cfRule type="expression" dxfId="1097" priority="47754">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53:AO1048576 AO4:AO51">
    <cfRule type="expression" dxfId="1096" priority="47755">
      <formula>IF(LEN(AO4)&gt;0,1,0)</formula>
    </cfRule>
    <cfRule type="expression" dxfId="1095" priority="47756">
      <formula>IF(VLOOKUP($AO$3,requiredAttributePTDMap,MATCH($A4,attributeMapFeedProductType,0)+1,FALSE)&gt;0,1,0)</formula>
    </cfRule>
    <cfRule type="expression" dxfId="1094" priority="47757">
      <formula>IF(VLOOKUP($AO$3,optionalAttributePTDMap,MATCH($A4,attributeMapFeedProductType,0)+1,FALSE)&gt;0,1,0)</formula>
    </cfRule>
    <cfRule type="expression" dxfId="1093" priority="47758">
      <formula>IF(VLOOKUP($AO$3,preferredAttributePTDMap,MATCH($A4,attributeMapFeedProductType,0)+1,FALSE)&gt;0,1,0)</formula>
    </cfRule>
    <cfRule type="expression" dxfId="1092" priority="47759">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53:AP1048576 AP4:AP51">
    <cfRule type="expression" dxfId="1091" priority="47760">
      <formula>IF(LEN(AP4)&gt;0,1,0)</formula>
    </cfRule>
    <cfRule type="expression" dxfId="1090" priority="47761">
      <formula>IF(VLOOKUP($AP$3,requiredAttributePTDMap,MATCH($A4,attributeMapFeedProductType,0)+1,FALSE)&gt;0,1,0)</formula>
    </cfRule>
    <cfRule type="expression" dxfId="1089" priority="47762">
      <formula>IF(VLOOKUP($AP$3,optionalAttributePTDMap,MATCH($A4,attributeMapFeedProductType,0)+1,FALSE)&gt;0,1,0)</formula>
    </cfRule>
    <cfRule type="expression" dxfId="1088" priority="47763">
      <formula>IF(VLOOKUP($AP$3,preferredAttributePTDMap,MATCH($A4,attributeMapFeedProductType,0)+1,FALSE)&gt;0,1,0)</formula>
    </cfRule>
    <cfRule type="expression" dxfId="1087" priority="47764">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53:AQ1048576 AQ4:AQ51">
    <cfRule type="expression" dxfId="1086" priority="47765">
      <formula>IF(LEN(AQ4)&gt;0,1,0)</formula>
    </cfRule>
    <cfRule type="expression" dxfId="1085" priority="47766">
      <formula>IF(VLOOKUP($AQ$3,requiredAttributePTDMap,MATCH($A4,attributeMapFeedProductType,0)+1,FALSE)&gt;0,1,0)</formula>
    </cfRule>
    <cfRule type="expression" dxfId="1084" priority="47767">
      <formula>IF(VLOOKUP($AQ$3,optionalAttributePTDMap,MATCH($A4,attributeMapFeedProductType,0)+1,FALSE)&gt;0,1,0)</formula>
    </cfRule>
    <cfRule type="expression" dxfId="1083" priority="47768">
      <formula>IF(VLOOKUP($AQ$3,preferredAttributePTDMap,MATCH($A4,attributeMapFeedProductType,0)+1,FALSE)&gt;0,1,0)</formula>
    </cfRule>
    <cfRule type="expression" dxfId="1082" priority="47769">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53:AR1048576 AR4:AR51">
    <cfRule type="expression" dxfId="1081" priority="47770">
      <formula>IF(LEN(AR4)&gt;0,1,0)</formula>
    </cfRule>
    <cfRule type="expression" dxfId="1080" priority="47771">
      <formula>IF(VLOOKUP($AR$3,requiredAttributePTDMap,MATCH($A4,attributeMapFeedProductType,0)+1,FALSE)&gt;0,1,0)</formula>
    </cfRule>
    <cfRule type="expression" dxfId="1079" priority="47772">
      <formula>IF(VLOOKUP($AR$3,optionalAttributePTDMap,MATCH($A4,attributeMapFeedProductType,0)+1,FALSE)&gt;0,1,0)</formula>
    </cfRule>
    <cfRule type="expression" dxfId="1078" priority="47773">
      <formula>IF(VLOOKUP($AR$3,preferredAttributePTDMap,MATCH($A4,attributeMapFeedProductType,0)+1,FALSE)&gt;0,1,0)</formula>
    </cfRule>
    <cfRule type="expression" dxfId="1077" priority="47774">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53:AS1048576 AS4:AS51">
    <cfRule type="expression" dxfId="1076" priority="47775">
      <formula>IF(LEN(AS4)&gt;0,1,0)</formula>
    </cfRule>
    <cfRule type="expression" dxfId="1075" priority="47776">
      <formula>IF(VLOOKUP($AS$3,requiredAttributePTDMap,MATCH($A4,attributeMapFeedProductType,0)+1,FALSE)&gt;0,1,0)</formula>
    </cfRule>
    <cfRule type="expression" dxfId="1074" priority="47777">
      <formula>IF(VLOOKUP($AS$3,optionalAttributePTDMap,MATCH($A4,attributeMapFeedProductType,0)+1,FALSE)&gt;0,1,0)</formula>
    </cfRule>
    <cfRule type="expression" dxfId="1073" priority="47778">
      <formula>IF(VLOOKUP($AS$3,preferredAttributePTDMap,MATCH($A4,attributeMapFeedProductType,0)+1,FALSE)&gt;0,1,0)</formula>
    </cfRule>
    <cfRule type="expression" dxfId="1072" priority="47779">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53:AT1048576 AT4:AT51">
    <cfRule type="expression" dxfId="1071" priority="47780">
      <formula>IF(LEN(AT4)&gt;0,1,0)</formula>
    </cfRule>
    <cfRule type="expression" dxfId="1070" priority="47781">
      <formula>IF(VLOOKUP($AT$3,requiredAttributePTDMap,MATCH($A4,attributeMapFeedProductType,0)+1,FALSE)&gt;0,1,0)</formula>
    </cfRule>
    <cfRule type="expression" dxfId="1069" priority="47782">
      <formula>IF(VLOOKUP($AT$3,optionalAttributePTDMap,MATCH($A4,attributeMapFeedProductType,0)+1,FALSE)&gt;0,1,0)</formula>
    </cfRule>
    <cfRule type="expression" dxfId="1068" priority="47783">
      <formula>IF(VLOOKUP($AT$3,preferredAttributePTDMap,MATCH($A4,attributeMapFeedProductType,0)+1,FALSE)&gt;0,1,0)</formula>
    </cfRule>
    <cfRule type="expression" dxfId="1067" priority="47784">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53:AU1048576 AU4:AU51">
    <cfRule type="expression" dxfId="1066" priority="47785">
      <formula>IF(LEN(AU4)&gt;0,1,0)</formula>
    </cfRule>
    <cfRule type="expression" dxfId="1065" priority="47786">
      <formula>IF(VLOOKUP($AU$3,requiredAttributePTDMap,MATCH($A4,attributeMapFeedProductType,0)+1,FALSE)&gt;0,1,0)</formula>
    </cfRule>
    <cfRule type="expression" dxfId="1064" priority="47787">
      <formula>IF(VLOOKUP($AU$3,optionalAttributePTDMap,MATCH($A4,attributeMapFeedProductType,0)+1,FALSE)&gt;0,1,0)</formula>
    </cfRule>
    <cfRule type="expression" dxfId="1063" priority="47788">
      <formula>IF(VLOOKUP($AU$3,preferredAttributePTDMap,MATCH($A4,attributeMapFeedProductType,0)+1,FALSE)&gt;0,1,0)</formula>
    </cfRule>
    <cfRule type="expression" dxfId="1062" priority="47789">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53:AV1048576 AV4:AV51">
    <cfRule type="expression" dxfId="1061" priority="47790">
      <formula>IF(LEN(AV4)&gt;0,1,0)</formula>
    </cfRule>
    <cfRule type="expression" dxfId="1060" priority="47791">
      <formula>IF(VLOOKUP($AV$3,requiredAttributePTDMap,MATCH($A4,attributeMapFeedProductType,0)+1,FALSE)&gt;0,1,0)</formula>
    </cfRule>
    <cfRule type="expression" dxfId="1059" priority="47792">
      <formula>IF(VLOOKUP($AV$3,optionalAttributePTDMap,MATCH($A4,attributeMapFeedProductType,0)+1,FALSE)&gt;0,1,0)</formula>
    </cfRule>
    <cfRule type="expression" dxfId="1058" priority="47793">
      <formula>IF(VLOOKUP($AV$3,preferredAttributePTDMap,MATCH($A4,attributeMapFeedProductType,0)+1,FALSE)&gt;0,1,0)</formula>
    </cfRule>
    <cfRule type="expression" dxfId="1057" priority="47794">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53:AW1048576 AW4:AW51">
    <cfRule type="expression" dxfId="1056" priority="47795">
      <formula>IF(LEN(AW4)&gt;0,1,0)</formula>
    </cfRule>
    <cfRule type="expression" dxfId="1055" priority="47796">
      <formula>IF(VLOOKUP($AW$3,requiredAttributePTDMap,MATCH($A4,attributeMapFeedProductType,0)+1,FALSE)&gt;0,1,0)</formula>
    </cfRule>
    <cfRule type="expression" dxfId="1054" priority="47797">
      <formula>IF(VLOOKUP($AW$3,optionalAttributePTDMap,MATCH($A4,attributeMapFeedProductType,0)+1,FALSE)&gt;0,1,0)</formula>
    </cfRule>
    <cfRule type="expression" dxfId="1053" priority="47798">
      <formula>IF(VLOOKUP($AW$3,preferredAttributePTDMap,MATCH($A4,attributeMapFeedProductType,0)+1,FALSE)&gt;0,1,0)</formula>
    </cfRule>
    <cfRule type="expression" dxfId="1052" priority="47799">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53:AX1048576 AX4:AX51">
    <cfRule type="expression" dxfId="1051" priority="47800">
      <formula>IF(LEN(AX4)&gt;0,1,0)</formula>
    </cfRule>
    <cfRule type="expression" dxfId="1050" priority="47801">
      <formula>IF(VLOOKUP($AX$3,requiredAttributePTDMap,MATCH($A4,attributeMapFeedProductType,0)+1,FALSE)&gt;0,1,0)</formula>
    </cfRule>
    <cfRule type="expression" dxfId="1049" priority="47802">
      <formula>IF(VLOOKUP($AX$3,optionalAttributePTDMap,MATCH($A4,attributeMapFeedProductType,0)+1,FALSE)&gt;0,1,0)</formula>
    </cfRule>
    <cfRule type="expression" dxfId="1048" priority="47803">
      <formula>IF(VLOOKUP($AX$3,preferredAttributePTDMap,MATCH($A4,attributeMapFeedProductType,0)+1,FALSE)&gt;0,1,0)</formula>
    </cfRule>
    <cfRule type="expression" dxfId="1047" priority="47804">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53:AY1048576 AY4:AY51">
    <cfRule type="expression" dxfId="1046" priority="47805">
      <formula>IF(LEN(AY4)&gt;0,1,0)</formula>
    </cfRule>
    <cfRule type="expression" dxfId="1045" priority="47806">
      <formula>IF(VLOOKUP($AY$3,requiredAttributePTDMap,MATCH($A4,attributeMapFeedProductType,0)+1,FALSE)&gt;0,1,0)</formula>
    </cfRule>
    <cfRule type="expression" dxfId="1044" priority="47807">
      <formula>IF(VLOOKUP($AY$3,optionalAttributePTDMap,MATCH($A4,attributeMapFeedProductType,0)+1,FALSE)&gt;0,1,0)</formula>
    </cfRule>
    <cfRule type="expression" dxfId="1043" priority="47808">
      <formula>IF(VLOOKUP($AY$3,preferredAttributePTDMap,MATCH($A4,attributeMapFeedProductType,0)+1,FALSE)&gt;0,1,0)</formula>
    </cfRule>
    <cfRule type="expression" dxfId="1042" priority="47809">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53:AZ1048576 AZ4:AZ51">
    <cfRule type="expression" dxfId="1041" priority="47810">
      <formula>IF(LEN(AZ4)&gt;0,1,0)</formula>
    </cfRule>
    <cfRule type="expression" dxfId="1040" priority="47811">
      <formula>IF(VLOOKUP($AZ$3,requiredAttributePTDMap,MATCH($A4,attributeMapFeedProductType,0)+1,FALSE)&gt;0,1,0)</formula>
    </cfRule>
    <cfRule type="expression" dxfId="1039" priority="47812">
      <formula>IF(VLOOKUP($AZ$3,optionalAttributePTDMap,MATCH($A4,attributeMapFeedProductType,0)+1,FALSE)&gt;0,1,0)</formula>
    </cfRule>
    <cfRule type="expression" dxfId="1038" priority="47813">
      <formula>IF(VLOOKUP($AZ$3,preferredAttributePTDMap,MATCH($A4,attributeMapFeedProductType,0)+1,FALSE)&gt;0,1,0)</formula>
    </cfRule>
    <cfRule type="expression" dxfId="1037" priority="47814">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53:BA1048576 BA4:BA51">
    <cfRule type="expression" dxfId="1036" priority="47815">
      <formula>IF(LEN(BA4)&gt;0,1,0)</formula>
    </cfRule>
    <cfRule type="expression" dxfId="1035" priority="47816">
      <formula>IF(VLOOKUP($BA$3,requiredAttributePTDMap,MATCH($A4,attributeMapFeedProductType,0)+1,FALSE)&gt;0,1,0)</formula>
    </cfRule>
    <cfRule type="expression" dxfId="1034" priority="47817">
      <formula>IF(VLOOKUP($BA$3,optionalAttributePTDMap,MATCH($A4,attributeMapFeedProductType,0)+1,FALSE)&gt;0,1,0)</formula>
    </cfRule>
    <cfRule type="expression" dxfId="1033" priority="47818">
      <formula>IF(VLOOKUP($BA$3,preferredAttributePTDMap,MATCH($A4,attributeMapFeedProductType,0)+1,FALSE)&gt;0,1,0)</formula>
    </cfRule>
    <cfRule type="expression" dxfId="1032" priority="47819">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53:BB1048576 BB4:BB51">
    <cfRule type="expression" dxfId="1031" priority="47820">
      <formula>IF(LEN(BB4)&gt;0,1,0)</formula>
    </cfRule>
    <cfRule type="expression" dxfId="1030" priority="47821">
      <formula>IF(VLOOKUP($BB$3,requiredAttributePTDMap,MATCH($A4,attributeMapFeedProductType,0)+1,FALSE)&gt;0,1,0)</formula>
    </cfRule>
    <cfRule type="expression" dxfId="1029" priority="47822">
      <formula>IF(VLOOKUP($BB$3,optionalAttributePTDMap,MATCH($A4,attributeMapFeedProductType,0)+1,FALSE)&gt;0,1,0)</formula>
    </cfRule>
    <cfRule type="expression" dxfId="1028" priority="47823">
      <formula>IF(VLOOKUP($BB$3,preferredAttributePTDMap,MATCH($A4,attributeMapFeedProductType,0)+1,FALSE)&gt;0,1,0)</formula>
    </cfRule>
    <cfRule type="expression" dxfId="1027" priority="47824">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53:BC1048576 BC4:BC51">
    <cfRule type="expression" dxfId="1026" priority="47825">
      <formula>IF(LEN(BC4)&gt;0,1,0)</formula>
    </cfRule>
    <cfRule type="expression" dxfId="1025" priority="47826">
      <formula>IF(VLOOKUP($BC$3,requiredAttributePTDMap,MATCH($A4,attributeMapFeedProductType,0)+1,FALSE)&gt;0,1,0)</formula>
    </cfRule>
    <cfRule type="expression" dxfId="1024" priority="47827">
      <formula>IF(VLOOKUP($BC$3,optionalAttributePTDMap,MATCH($A4,attributeMapFeedProductType,0)+1,FALSE)&gt;0,1,0)</formula>
    </cfRule>
    <cfRule type="expression" dxfId="1023" priority="47828">
      <formula>IF(VLOOKUP($BC$3,preferredAttributePTDMap,MATCH($A4,attributeMapFeedProductType,0)+1,FALSE)&gt;0,1,0)</formula>
    </cfRule>
    <cfRule type="expression" dxfId="1022" priority="47829">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53:BD1048576 BD4:BD51">
    <cfRule type="expression" dxfId="1021" priority="47830">
      <formula>IF(LEN(BD4)&gt;0,1,0)</formula>
    </cfRule>
    <cfRule type="expression" dxfId="1020" priority="47831">
      <formula>IF(VLOOKUP($BD$3,requiredAttributePTDMap,MATCH($A4,attributeMapFeedProductType,0)+1,FALSE)&gt;0,1,0)</formula>
    </cfRule>
    <cfRule type="expression" dxfId="1019" priority="47832">
      <formula>IF(VLOOKUP($BD$3,optionalAttributePTDMap,MATCH($A4,attributeMapFeedProductType,0)+1,FALSE)&gt;0,1,0)</formula>
    </cfRule>
    <cfRule type="expression" dxfId="1018" priority="47833">
      <formula>IF(VLOOKUP($BD$3,preferredAttributePTDMap,MATCH($A4,attributeMapFeedProductType,0)+1,FALSE)&gt;0,1,0)</formula>
    </cfRule>
    <cfRule type="expression" dxfId="1017" priority="47834">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53:BE1048576 BE4:BE51">
    <cfRule type="expression" dxfId="1016" priority="47835">
      <formula>IF(LEN(BE4)&gt;0,1,0)</formula>
    </cfRule>
    <cfRule type="expression" dxfId="1015" priority="47836">
      <formula>IF(VLOOKUP($BE$3,requiredAttributePTDMap,MATCH($A4,attributeMapFeedProductType,0)+1,FALSE)&gt;0,1,0)</formula>
    </cfRule>
    <cfRule type="expression" dxfId="1014" priority="47837">
      <formula>IF(VLOOKUP($BE$3,optionalAttributePTDMap,MATCH($A4,attributeMapFeedProductType,0)+1,FALSE)&gt;0,1,0)</formula>
    </cfRule>
    <cfRule type="expression" dxfId="1013" priority="47838">
      <formula>IF(VLOOKUP($BE$3,preferredAttributePTDMap,MATCH($A4,attributeMapFeedProductType,0)+1,FALSE)&gt;0,1,0)</formula>
    </cfRule>
    <cfRule type="expression" dxfId="1012" priority="47839">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53:BF1048576">
    <cfRule type="expression" dxfId="1011" priority="47840">
      <formula>IF(LEN(BF53)&gt;0,1,0)</formula>
    </cfRule>
    <cfRule type="expression" dxfId="1010" priority="47841">
      <formula>IF(VLOOKUP($BF$3,requiredAttributePTDMap,MATCH($A53,attributeMapFeedProductType,0)+1,FALSE)&gt;0,1,0)</formula>
    </cfRule>
    <cfRule type="expression" dxfId="1009" priority="47842">
      <formula>IF(VLOOKUP($BF$3,optionalAttributePTDMap,MATCH($A53,attributeMapFeedProductType,0)+1,FALSE)&gt;0,1,0)</formula>
    </cfRule>
    <cfRule type="expression" dxfId="1008" priority="47843">
      <formula>IF(VLOOKUP($BF$3,preferredAttributePTDMap,MATCH($A53,attributeMapFeedProductType,0)+1,FALSE)&gt;0,1,0)</formula>
    </cfRule>
    <cfRule type="expression" dxfId="1007" priority="47844">
      <formula>AND(IF(IFERROR(VLOOKUP($BF$3,requiredAttributePTDMap,MATCH($A53,attributeMapFeedProductType,0)+1,FALSE),0)&gt;0,0,1),IF(IFERROR(VLOOKUP($BF$3,optionalAttributePTDMap,MATCH($A53,attributeMapFeedProductType,0)+1,FALSE),0)&gt;0,0,1),IF(IFERROR(VLOOKUP($BF$3,preferredAttributePTDMap,MATCH($A53,attributeMapFeedProductType,0)+1,FALSE),0)&gt;0,0,1),IF(IFERROR(MATCH($A53,attributeMapFeedProductType,0),0)&gt;0,1,0))</formula>
    </cfRule>
  </conditionalFormatting>
  <conditionalFormatting sqref="BG53:BG1048576">
    <cfRule type="expression" dxfId="1006" priority="47845">
      <formula>IF(LEN(BG53)&gt;0,1,0)</formula>
    </cfRule>
    <cfRule type="expression" dxfId="1005" priority="47846">
      <formula>IF(VLOOKUP($BG$3,requiredAttributePTDMap,MATCH($A53,attributeMapFeedProductType,0)+1,FALSE)&gt;0,1,0)</formula>
    </cfRule>
    <cfRule type="expression" dxfId="1004" priority="47847">
      <formula>IF(VLOOKUP($BG$3,optionalAttributePTDMap,MATCH($A53,attributeMapFeedProductType,0)+1,FALSE)&gt;0,1,0)</formula>
    </cfRule>
    <cfRule type="expression" dxfId="1003" priority="47848">
      <formula>IF(VLOOKUP($BG$3,preferredAttributePTDMap,MATCH($A53,attributeMapFeedProductType,0)+1,FALSE)&gt;0,1,0)</formula>
    </cfRule>
    <cfRule type="expression" dxfId="1002" priority="47849">
      <formula>AND(IF(IFERROR(VLOOKUP($BG$3,requiredAttributePTDMap,MATCH($A53,attributeMapFeedProductType,0)+1,FALSE),0)&gt;0,0,1),IF(IFERROR(VLOOKUP($BG$3,optionalAttributePTDMap,MATCH($A53,attributeMapFeedProductType,0)+1,FALSE),0)&gt;0,0,1),IF(IFERROR(VLOOKUP($BG$3,preferredAttributePTDMap,MATCH($A53,attributeMapFeedProductType,0)+1,FALSE),0)&gt;0,0,1),IF(IFERROR(MATCH($A53,attributeMapFeedProductType,0),0)&gt;0,1,0))</formula>
    </cfRule>
  </conditionalFormatting>
  <conditionalFormatting sqref="BH53:BH1048576">
    <cfRule type="expression" dxfId="1001" priority="47850">
      <formula>IF(LEN(BH53)&gt;0,1,0)</formula>
    </cfRule>
    <cfRule type="expression" dxfId="1000" priority="47851">
      <formula>IF(VLOOKUP($BH$3,requiredAttributePTDMap,MATCH($A53,attributeMapFeedProductType,0)+1,FALSE)&gt;0,1,0)</formula>
    </cfRule>
    <cfRule type="expression" dxfId="999" priority="47852">
      <formula>IF(VLOOKUP($BH$3,optionalAttributePTDMap,MATCH($A53,attributeMapFeedProductType,0)+1,FALSE)&gt;0,1,0)</formula>
    </cfRule>
    <cfRule type="expression" dxfId="998" priority="47853">
      <formula>IF(VLOOKUP($BH$3,preferredAttributePTDMap,MATCH($A53,attributeMapFeedProductType,0)+1,FALSE)&gt;0,1,0)</formula>
    </cfRule>
    <cfRule type="expression" dxfId="997" priority="47854">
      <formula>AND(IF(IFERROR(VLOOKUP($BH$3,requiredAttributePTDMap,MATCH($A53,attributeMapFeedProductType,0)+1,FALSE),0)&gt;0,0,1),IF(IFERROR(VLOOKUP($BH$3,optionalAttributePTDMap,MATCH($A53,attributeMapFeedProductType,0)+1,FALSE),0)&gt;0,0,1),IF(IFERROR(VLOOKUP($BH$3,preferredAttributePTDMap,MATCH($A53,attributeMapFeedProductType,0)+1,FALSE),0)&gt;0,0,1),IF(IFERROR(MATCH($A53,attributeMapFeedProductType,0),0)&gt;0,1,0))</formula>
    </cfRule>
  </conditionalFormatting>
  <conditionalFormatting sqref="BI53:BI1048576">
    <cfRule type="expression" dxfId="996" priority="47855">
      <formula>IF(LEN(BI53)&gt;0,1,0)</formula>
    </cfRule>
    <cfRule type="expression" dxfId="995" priority="47856">
      <formula>IF(VLOOKUP($BI$3,requiredAttributePTDMap,MATCH($A53,attributeMapFeedProductType,0)+1,FALSE)&gt;0,1,0)</formula>
    </cfRule>
    <cfRule type="expression" dxfId="994" priority="47857">
      <formula>IF(VLOOKUP($BI$3,optionalAttributePTDMap,MATCH($A53,attributeMapFeedProductType,0)+1,FALSE)&gt;0,1,0)</formula>
    </cfRule>
    <cfRule type="expression" dxfId="993" priority="47858">
      <formula>IF(VLOOKUP($BI$3,preferredAttributePTDMap,MATCH($A53,attributeMapFeedProductType,0)+1,FALSE)&gt;0,1,0)</formula>
    </cfRule>
    <cfRule type="expression" dxfId="992" priority="47859">
      <formula>AND(IF(IFERROR(VLOOKUP($BI$3,requiredAttributePTDMap,MATCH($A53,attributeMapFeedProductType,0)+1,FALSE),0)&gt;0,0,1),IF(IFERROR(VLOOKUP($BI$3,optionalAttributePTDMap,MATCH($A53,attributeMapFeedProductType,0)+1,FALSE),0)&gt;0,0,1),IF(IFERROR(VLOOKUP($BI$3,preferredAttributePTDMap,MATCH($A53,attributeMapFeedProductType,0)+1,FALSE),0)&gt;0,0,1),IF(IFERROR(MATCH($A53,attributeMapFeedProductType,0),0)&gt;0,1,0))</formula>
    </cfRule>
  </conditionalFormatting>
  <conditionalFormatting sqref="BJ53:BJ1048576">
    <cfRule type="expression" dxfId="991" priority="47860">
      <formula>IF(LEN(BJ53)&gt;0,1,0)</formula>
    </cfRule>
    <cfRule type="expression" dxfId="990" priority="47861">
      <formula>IF(VLOOKUP($BJ$3,requiredAttributePTDMap,MATCH($A53,attributeMapFeedProductType,0)+1,FALSE)&gt;0,1,0)</formula>
    </cfRule>
    <cfRule type="expression" dxfId="989" priority="47862">
      <formula>IF(VLOOKUP($BJ$3,optionalAttributePTDMap,MATCH($A53,attributeMapFeedProductType,0)+1,FALSE)&gt;0,1,0)</formula>
    </cfRule>
    <cfRule type="expression" dxfId="988" priority="47863">
      <formula>IF(VLOOKUP($BJ$3,preferredAttributePTDMap,MATCH($A53,attributeMapFeedProductType,0)+1,FALSE)&gt;0,1,0)</formula>
    </cfRule>
    <cfRule type="expression" dxfId="987" priority="47864">
      <formula>AND(IF(IFERROR(VLOOKUP($BJ$3,requiredAttributePTDMap,MATCH($A53,attributeMapFeedProductType,0)+1,FALSE),0)&gt;0,0,1),IF(IFERROR(VLOOKUP($BJ$3,optionalAttributePTDMap,MATCH($A53,attributeMapFeedProductType,0)+1,FALSE),0)&gt;0,0,1),IF(IFERROR(VLOOKUP($BJ$3,preferredAttributePTDMap,MATCH($A53,attributeMapFeedProductType,0)+1,FALSE),0)&gt;0,0,1),IF(IFERROR(MATCH($A53,attributeMapFeedProductType,0),0)&gt;0,1,0))</formula>
    </cfRule>
  </conditionalFormatting>
  <conditionalFormatting sqref="BK53:BK1048576">
    <cfRule type="expression" dxfId="986" priority="47865">
      <formula>IF(LEN(BK53)&gt;0,1,0)</formula>
    </cfRule>
    <cfRule type="expression" dxfId="985" priority="47866">
      <formula>IF(VLOOKUP($BK$3,requiredAttributePTDMap,MATCH($A53,attributeMapFeedProductType,0)+1,FALSE)&gt;0,1,0)</formula>
    </cfRule>
    <cfRule type="expression" dxfId="984" priority="47867">
      <formula>IF(VLOOKUP($BK$3,optionalAttributePTDMap,MATCH($A53,attributeMapFeedProductType,0)+1,FALSE)&gt;0,1,0)</formula>
    </cfRule>
    <cfRule type="expression" dxfId="983" priority="47868">
      <formula>IF(VLOOKUP($BK$3,preferredAttributePTDMap,MATCH($A53,attributeMapFeedProductType,0)+1,FALSE)&gt;0,1,0)</formula>
    </cfRule>
    <cfRule type="expression" dxfId="982" priority="47869">
      <formula>AND(IF(IFERROR(VLOOKUP($BK$3,requiredAttributePTDMap,MATCH($A53,attributeMapFeedProductType,0)+1,FALSE),0)&gt;0,0,1),IF(IFERROR(VLOOKUP($BK$3,optionalAttributePTDMap,MATCH($A53,attributeMapFeedProductType,0)+1,FALSE),0)&gt;0,0,1),IF(IFERROR(VLOOKUP($BK$3,preferredAttributePTDMap,MATCH($A53,attributeMapFeedProductType,0)+1,FALSE),0)&gt;0,0,1),IF(IFERROR(MATCH($A53,attributeMapFeedProductType,0),0)&gt;0,1,0))</formula>
    </cfRule>
  </conditionalFormatting>
  <conditionalFormatting sqref="BL53:BL1048576 BL4:BL51">
    <cfRule type="expression" dxfId="981" priority="47870">
      <formula>IF(LEN(BL4)&gt;0,1,0)</formula>
    </cfRule>
    <cfRule type="expression" dxfId="980" priority="47871">
      <formula>IF(VLOOKUP($BL$3,requiredAttributePTDMap,MATCH($A4,attributeMapFeedProductType,0)+1,FALSE)&gt;0,1,0)</formula>
    </cfRule>
    <cfRule type="expression" dxfId="979" priority="47872">
      <formula>IF(VLOOKUP($BL$3,optionalAttributePTDMap,MATCH($A4,attributeMapFeedProductType,0)+1,FALSE)&gt;0,1,0)</formula>
    </cfRule>
    <cfRule type="expression" dxfId="978" priority="47873">
      <formula>IF(VLOOKUP($BL$3,preferredAttributePTDMap,MATCH($A4,attributeMapFeedProductType,0)+1,FALSE)&gt;0,1,0)</formula>
    </cfRule>
    <cfRule type="expression" dxfId="977" priority="47874">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53:BM1048576 BM4:BM51">
    <cfRule type="expression" dxfId="976" priority="47875">
      <formula>IF(LEN(BM4)&gt;0,1,0)</formula>
    </cfRule>
    <cfRule type="expression" dxfId="975" priority="47876">
      <formula>IF(VLOOKUP($BM$3,requiredAttributePTDMap,MATCH($A4,attributeMapFeedProductType,0)+1,FALSE)&gt;0,1,0)</formula>
    </cfRule>
    <cfRule type="expression" dxfId="974" priority="47877">
      <formula>IF(VLOOKUP($BM$3,optionalAttributePTDMap,MATCH($A4,attributeMapFeedProductType,0)+1,FALSE)&gt;0,1,0)</formula>
    </cfRule>
    <cfRule type="expression" dxfId="973" priority="47878">
      <formula>IF(VLOOKUP($BM$3,preferredAttributePTDMap,MATCH($A4,attributeMapFeedProductType,0)+1,FALSE)&gt;0,1,0)</formula>
    </cfRule>
    <cfRule type="expression" dxfId="972" priority="47879">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53:BN1048576 BN4:BN51">
    <cfRule type="expression" dxfId="971" priority="47880">
      <formula>IF(LEN(BN4)&gt;0,1,0)</formula>
    </cfRule>
    <cfRule type="expression" dxfId="970" priority="47881">
      <formula>IF(VLOOKUP($BN$3,requiredAttributePTDMap,MATCH($A4,attributeMapFeedProductType,0)+1,FALSE)&gt;0,1,0)</formula>
    </cfRule>
    <cfRule type="expression" dxfId="969" priority="47882">
      <formula>IF(VLOOKUP($BN$3,optionalAttributePTDMap,MATCH($A4,attributeMapFeedProductType,0)+1,FALSE)&gt;0,1,0)</formula>
    </cfRule>
    <cfRule type="expression" dxfId="968" priority="47883">
      <formula>IF(VLOOKUP($BN$3,preferredAttributePTDMap,MATCH($A4,attributeMapFeedProductType,0)+1,FALSE)&gt;0,1,0)</formula>
    </cfRule>
    <cfRule type="expression" dxfId="967" priority="47884">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53:BO1048576 BO4:BO51">
    <cfRule type="expression" dxfId="966" priority="47885">
      <formula>IF(LEN(BO4)&gt;0,1,0)</formula>
    </cfRule>
    <cfRule type="expression" dxfId="965" priority="47886">
      <formula>IF(VLOOKUP($BO$3,requiredAttributePTDMap,MATCH($A4,attributeMapFeedProductType,0)+1,FALSE)&gt;0,1,0)</formula>
    </cfRule>
    <cfRule type="expression" dxfId="964" priority="47887">
      <formula>IF(VLOOKUP($BO$3,optionalAttributePTDMap,MATCH($A4,attributeMapFeedProductType,0)+1,FALSE)&gt;0,1,0)</formula>
    </cfRule>
    <cfRule type="expression" dxfId="963" priority="47888">
      <formula>IF(VLOOKUP($BO$3,preferredAttributePTDMap,MATCH($A4,attributeMapFeedProductType,0)+1,FALSE)&gt;0,1,0)</formula>
    </cfRule>
    <cfRule type="expression" dxfId="962" priority="47889">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53:BP1048576 BP4:BP51">
    <cfRule type="expression" dxfId="961" priority="47890">
      <formula>IF(LEN(BP4)&gt;0,1,0)</formula>
    </cfRule>
    <cfRule type="expression" dxfId="960" priority="47891">
      <formula>IF(VLOOKUP($BP$3,requiredAttributePTDMap,MATCH($A4,attributeMapFeedProductType,0)+1,FALSE)&gt;0,1,0)</formula>
    </cfRule>
    <cfRule type="expression" dxfId="959" priority="47892">
      <formula>IF(VLOOKUP($BP$3,optionalAttributePTDMap,MATCH($A4,attributeMapFeedProductType,0)+1,FALSE)&gt;0,1,0)</formula>
    </cfRule>
    <cfRule type="expression" dxfId="958" priority="47893">
      <formula>IF(VLOOKUP($BP$3,preferredAttributePTDMap,MATCH($A4,attributeMapFeedProductType,0)+1,FALSE)&gt;0,1,0)</formula>
    </cfRule>
    <cfRule type="expression" dxfId="957" priority="47894">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53:BQ1048576 BQ4:BQ51">
    <cfRule type="expression" dxfId="956" priority="47895">
      <formula>IF(LEN(BQ4)&gt;0,1,0)</formula>
    </cfRule>
    <cfRule type="expression" dxfId="955" priority="47896">
      <formula>IF(VLOOKUP($BQ$3,requiredAttributePTDMap,MATCH($A4,attributeMapFeedProductType,0)+1,FALSE)&gt;0,1,0)</formula>
    </cfRule>
    <cfRule type="expression" dxfId="954" priority="47897">
      <formula>IF(VLOOKUP($BQ$3,optionalAttributePTDMap,MATCH($A4,attributeMapFeedProductType,0)+1,FALSE)&gt;0,1,0)</formula>
    </cfRule>
    <cfRule type="expression" dxfId="953" priority="47898">
      <formula>IF(VLOOKUP($BQ$3,preferredAttributePTDMap,MATCH($A4,attributeMapFeedProductType,0)+1,FALSE)&gt;0,1,0)</formula>
    </cfRule>
    <cfRule type="expression" dxfId="952" priority="47899">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53:BR1048576 BR4:BR51">
    <cfRule type="expression" dxfId="951" priority="47900">
      <formula>IF(LEN(BR4)&gt;0,1,0)</formula>
    </cfRule>
    <cfRule type="expression" dxfId="950" priority="47901">
      <formula>IF(VLOOKUP($BR$3,requiredAttributePTDMap,MATCH($A4,attributeMapFeedProductType,0)+1,FALSE)&gt;0,1,0)</formula>
    </cfRule>
    <cfRule type="expression" dxfId="949" priority="47902">
      <formula>IF(VLOOKUP($BR$3,optionalAttributePTDMap,MATCH($A4,attributeMapFeedProductType,0)+1,FALSE)&gt;0,1,0)</formula>
    </cfRule>
    <cfRule type="expression" dxfId="948" priority="47903">
      <formula>IF(VLOOKUP($BR$3,preferredAttributePTDMap,MATCH($A4,attributeMapFeedProductType,0)+1,FALSE)&gt;0,1,0)</formula>
    </cfRule>
    <cfRule type="expression" dxfId="947" priority="47904">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53:BS1048576 BS4:BS51">
    <cfRule type="expression" dxfId="946" priority="47905">
      <formula>IF(LEN(BS4)&gt;0,1,0)</formula>
    </cfRule>
    <cfRule type="expression" dxfId="945" priority="47906">
      <formula>IF(VLOOKUP($BS$3,requiredAttributePTDMap,MATCH($A4,attributeMapFeedProductType,0)+1,FALSE)&gt;0,1,0)</formula>
    </cfRule>
    <cfRule type="expression" dxfId="944" priority="47907">
      <formula>IF(VLOOKUP($BS$3,optionalAttributePTDMap,MATCH($A4,attributeMapFeedProductType,0)+1,FALSE)&gt;0,1,0)</formula>
    </cfRule>
    <cfRule type="expression" dxfId="943" priority="47908">
      <formula>IF(VLOOKUP($BS$3,preferredAttributePTDMap,MATCH($A4,attributeMapFeedProductType,0)+1,FALSE)&gt;0,1,0)</formula>
    </cfRule>
    <cfRule type="expression" dxfId="942" priority="47909">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53:BT1048576 BT4:BT51">
    <cfRule type="expression" dxfId="941" priority="47910">
      <formula>IF(LEN(BT4)&gt;0,1,0)</formula>
    </cfRule>
    <cfRule type="expression" dxfId="940" priority="47911">
      <formula>IF(VLOOKUP($BT$3,requiredAttributePTDMap,MATCH($A4,attributeMapFeedProductType,0)+1,FALSE)&gt;0,1,0)</formula>
    </cfRule>
    <cfRule type="expression" dxfId="939" priority="47912">
      <formula>IF(VLOOKUP($BT$3,optionalAttributePTDMap,MATCH($A4,attributeMapFeedProductType,0)+1,FALSE)&gt;0,1,0)</formula>
    </cfRule>
    <cfRule type="expression" dxfId="938" priority="47913">
      <formula>IF(VLOOKUP($BT$3,preferredAttributePTDMap,MATCH($A4,attributeMapFeedProductType,0)+1,FALSE)&gt;0,1,0)</formula>
    </cfRule>
    <cfRule type="expression" dxfId="937" priority="47914">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53:BU1048576 BU4:BU51">
    <cfRule type="expression" dxfId="936" priority="47915">
      <formula>IF(LEN(BU4)&gt;0,1,0)</formula>
    </cfRule>
    <cfRule type="expression" dxfId="935" priority="47916">
      <formula>IF(VLOOKUP($BU$3,requiredAttributePTDMap,MATCH($A4,attributeMapFeedProductType,0)+1,FALSE)&gt;0,1,0)</formula>
    </cfRule>
    <cfRule type="expression" dxfId="934" priority="47917">
      <formula>IF(VLOOKUP($BU$3,optionalAttributePTDMap,MATCH($A4,attributeMapFeedProductType,0)+1,FALSE)&gt;0,1,0)</formula>
    </cfRule>
    <cfRule type="expression" dxfId="933" priority="47918">
      <formula>IF(VLOOKUP($BU$3,preferredAttributePTDMap,MATCH($A4,attributeMapFeedProductType,0)+1,FALSE)&gt;0,1,0)</formula>
    </cfRule>
    <cfRule type="expression" dxfId="932" priority="47919">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53:BV1048576 BV4:BV51">
    <cfRule type="expression" dxfId="931" priority="47920">
      <formula>IF(LEN(BV4)&gt;0,1,0)</formula>
    </cfRule>
    <cfRule type="expression" dxfId="930" priority="47921">
      <formula>IF(VLOOKUP($BV$3,requiredAttributePTDMap,MATCH($A4,attributeMapFeedProductType,0)+1,FALSE)&gt;0,1,0)</formula>
    </cfRule>
    <cfRule type="expression" dxfId="929" priority="47922">
      <formula>IF(VLOOKUP($BV$3,optionalAttributePTDMap,MATCH($A4,attributeMapFeedProductType,0)+1,FALSE)&gt;0,1,0)</formula>
    </cfRule>
    <cfRule type="expression" dxfId="928" priority="47923">
      <formula>IF(VLOOKUP($BV$3,preferredAttributePTDMap,MATCH($A4,attributeMapFeedProductType,0)+1,FALSE)&gt;0,1,0)</formula>
    </cfRule>
    <cfRule type="expression" dxfId="927" priority="47924">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53:BW1048576 BW4:BW51">
    <cfRule type="expression" dxfId="926" priority="47925">
      <formula>IF(LEN(BW4)&gt;0,1,0)</formula>
    </cfRule>
    <cfRule type="expression" dxfId="925" priority="47926">
      <formula>IF(VLOOKUP($BW$3,requiredAttributePTDMap,MATCH($A4,attributeMapFeedProductType,0)+1,FALSE)&gt;0,1,0)</formula>
    </cfRule>
    <cfRule type="expression" dxfId="924" priority="47927">
      <formula>IF(VLOOKUP($BW$3,optionalAttributePTDMap,MATCH($A4,attributeMapFeedProductType,0)+1,FALSE)&gt;0,1,0)</formula>
    </cfRule>
    <cfRule type="expression" dxfId="923" priority="47928">
      <formula>IF(VLOOKUP($BW$3,preferredAttributePTDMap,MATCH($A4,attributeMapFeedProductType,0)+1,FALSE)&gt;0,1,0)</formula>
    </cfRule>
    <cfRule type="expression" dxfId="922" priority="47929">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53:BX1048576 BX4:BX51">
    <cfRule type="expression" dxfId="921" priority="47930">
      <formula>IF(LEN(BX4)&gt;0,1,0)</formula>
    </cfRule>
    <cfRule type="expression" dxfId="920" priority="47931">
      <formula>IF(VLOOKUP($BX$3,requiredAttributePTDMap,MATCH($A4,attributeMapFeedProductType,0)+1,FALSE)&gt;0,1,0)</formula>
    </cfRule>
    <cfRule type="expression" dxfId="919" priority="47932">
      <formula>IF(VLOOKUP($BX$3,optionalAttributePTDMap,MATCH($A4,attributeMapFeedProductType,0)+1,FALSE)&gt;0,1,0)</formula>
    </cfRule>
    <cfRule type="expression" dxfId="918" priority="47933">
      <formula>IF(VLOOKUP($BX$3,preferredAttributePTDMap,MATCH($A4,attributeMapFeedProductType,0)+1,FALSE)&gt;0,1,0)</formula>
    </cfRule>
    <cfRule type="expression" dxfId="917" priority="47934">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53:BY1048576 BY4:BY51">
    <cfRule type="expression" dxfId="916" priority="47935">
      <formula>IF(LEN(BY4)&gt;0,1,0)</formula>
    </cfRule>
    <cfRule type="expression" dxfId="915" priority="47936">
      <formula>IF(VLOOKUP($BY$3,requiredAttributePTDMap,MATCH($A4,attributeMapFeedProductType,0)+1,FALSE)&gt;0,1,0)</formula>
    </cfRule>
    <cfRule type="expression" dxfId="914" priority="47937">
      <formula>IF(VLOOKUP($BY$3,optionalAttributePTDMap,MATCH($A4,attributeMapFeedProductType,0)+1,FALSE)&gt;0,1,0)</formula>
    </cfRule>
    <cfRule type="expression" dxfId="913" priority="47938">
      <formula>IF(VLOOKUP($BY$3,preferredAttributePTDMap,MATCH($A4,attributeMapFeedProductType,0)+1,FALSE)&gt;0,1,0)</formula>
    </cfRule>
    <cfRule type="expression" dxfId="912" priority="47939">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53:BZ1048576 BZ4:BZ51">
    <cfRule type="expression" dxfId="911" priority="47940">
      <formula>IF(LEN(BZ4)&gt;0,1,0)</formula>
    </cfRule>
    <cfRule type="expression" dxfId="910" priority="47941">
      <formula>IF(VLOOKUP($BZ$3,requiredAttributePTDMap,MATCH($A4,attributeMapFeedProductType,0)+1,FALSE)&gt;0,1,0)</formula>
    </cfRule>
    <cfRule type="expression" dxfId="909" priority="47942">
      <formula>IF(VLOOKUP($BZ$3,optionalAttributePTDMap,MATCH($A4,attributeMapFeedProductType,0)+1,FALSE)&gt;0,1,0)</formula>
    </cfRule>
    <cfRule type="expression" dxfId="908" priority="47943">
      <formula>IF(VLOOKUP($BZ$3,preferredAttributePTDMap,MATCH($A4,attributeMapFeedProductType,0)+1,FALSE)&gt;0,1,0)</formula>
    </cfRule>
    <cfRule type="expression" dxfId="907" priority="47944">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53:CA1048576 CA4:CA51">
    <cfRule type="expression" dxfId="906" priority="47945">
      <formula>IF(LEN(CA4)&gt;0,1,0)</formula>
    </cfRule>
    <cfRule type="expression" dxfId="905" priority="47946">
      <formula>IF(VLOOKUP($CA$3,requiredAttributePTDMap,MATCH($A4,attributeMapFeedProductType,0)+1,FALSE)&gt;0,1,0)</formula>
    </cfRule>
    <cfRule type="expression" dxfId="904" priority="47947">
      <formula>IF(VLOOKUP($CA$3,optionalAttributePTDMap,MATCH($A4,attributeMapFeedProductType,0)+1,FALSE)&gt;0,1,0)</formula>
    </cfRule>
    <cfRule type="expression" dxfId="903" priority="47948">
      <formula>IF(VLOOKUP($CA$3,preferredAttributePTDMap,MATCH($A4,attributeMapFeedProductType,0)+1,FALSE)&gt;0,1,0)</formula>
    </cfRule>
    <cfRule type="expression" dxfId="902" priority="47949">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53:CB1048576 CB4:CB51">
    <cfRule type="expression" dxfId="901" priority="47950">
      <formula>IF(LEN(CB4)&gt;0,1,0)</formula>
    </cfRule>
    <cfRule type="expression" dxfId="900" priority="47951">
      <formula>IF(VLOOKUP($CB$3,requiredAttributePTDMap,MATCH($A4,attributeMapFeedProductType,0)+1,FALSE)&gt;0,1,0)</formula>
    </cfRule>
    <cfRule type="expression" dxfId="899" priority="47952">
      <formula>IF(VLOOKUP($CB$3,optionalAttributePTDMap,MATCH($A4,attributeMapFeedProductType,0)+1,FALSE)&gt;0,1,0)</formula>
    </cfRule>
    <cfRule type="expression" dxfId="898" priority="47953">
      <formula>IF(VLOOKUP($CB$3,preferredAttributePTDMap,MATCH($A4,attributeMapFeedProductType,0)+1,FALSE)&gt;0,1,0)</formula>
    </cfRule>
    <cfRule type="expression" dxfId="897" priority="47954">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53:CC1048576 CC4:CC51">
    <cfRule type="expression" dxfId="896" priority="47955">
      <formula>IF(LEN(CC4)&gt;0,1,0)</formula>
    </cfRule>
    <cfRule type="expression" dxfId="895" priority="47956">
      <formula>IF(VLOOKUP($CC$3,requiredAttributePTDMap,MATCH($A4,attributeMapFeedProductType,0)+1,FALSE)&gt;0,1,0)</formula>
    </cfRule>
    <cfRule type="expression" dxfId="894" priority="47957">
      <formula>IF(VLOOKUP($CC$3,optionalAttributePTDMap,MATCH($A4,attributeMapFeedProductType,0)+1,FALSE)&gt;0,1,0)</formula>
    </cfRule>
    <cfRule type="expression" dxfId="893" priority="47958">
      <formula>IF(VLOOKUP($CC$3,preferredAttributePTDMap,MATCH($A4,attributeMapFeedProductType,0)+1,FALSE)&gt;0,1,0)</formula>
    </cfRule>
    <cfRule type="expression" dxfId="892" priority="47959">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53:CD1048576 CD4:CD51">
    <cfRule type="expression" dxfId="891" priority="47960">
      <formula>IF(LEN(CD4)&gt;0,1,0)</formula>
    </cfRule>
    <cfRule type="expression" dxfId="890" priority="47961">
      <formula>IF(VLOOKUP($CD$3,requiredAttributePTDMap,MATCH($A4,attributeMapFeedProductType,0)+1,FALSE)&gt;0,1,0)</formula>
    </cfRule>
    <cfRule type="expression" dxfId="889" priority="47962">
      <formula>IF(VLOOKUP($CD$3,optionalAttributePTDMap,MATCH($A4,attributeMapFeedProductType,0)+1,FALSE)&gt;0,1,0)</formula>
    </cfRule>
    <cfRule type="expression" dxfId="888" priority="47963">
      <formula>IF(VLOOKUP($CD$3,preferredAttributePTDMap,MATCH($A4,attributeMapFeedProductType,0)+1,FALSE)&gt;0,1,0)</formula>
    </cfRule>
    <cfRule type="expression" dxfId="887" priority="47964">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53:CE1048576 CE4:CE51">
    <cfRule type="expression" dxfId="886" priority="47965">
      <formula>IF(LEN(CE4)&gt;0,1,0)</formula>
    </cfRule>
    <cfRule type="expression" dxfId="885" priority="47966">
      <formula>IF(VLOOKUP($CE$3,requiredAttributePTDMap,MATCH($A4,attributeMapFeedProductType,0)+1,FALSE)&gt;0,1,0)</formula>
    </cfRule>
    <cfRule type="expression" dxfId="884" priority="47967">
      <formula>IF(VLOOKUP($CE$3,optionalAttributePTDMap,MATCH($A4,attributeMapFeedProductType,0)+1,FALSE)&gt;0,1,0)</formula>
    </cfRule>
    <cfRule type="expression" dxfId="883" priority="47968">
      <formula>IF(VLOOKUP($CE$3,preferredAttributePTDMap,MATCH($A4,attributeMapFeedProductType,0)+1,FALSE)&gt;0,1,0)</formula>
    </cfRule>
    <cfRule type="expression" dxfId="882" priority="47969">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53:CF1048576 CF4:CF51">
    <cfRule type="expression" dxfId="881" priority="47970">
      <formula>IF(LEN(CF4)&gt;0,1,0)</formula>
    </cfRule>
    <cfRule type="expression" dxfId="880" priority="47971">
      <formula>IF(VLOOKUP($CF$3,requiredAttributePTDMap,MATCH($A4,attributeMapFeedProductType,0)+1,FALSE)&gt;0,1,0)</formula>
    </cfRule>
    <cfRule type="expression" dxfId="879" priority="47972">
      <formula>IF(VLOOKUP($CF$3,optionalAttributePTDMap,MATCH($A4,attributeMapFeedProductType,0)+1,FALSE)&gt;0,1,0)</formula>
    </cfRule>
    <cfRule type="expression" dxfId="878" priority="47973">
      <formula>IF(VLOOKUP($CF$3,preferredAttributePTDMap,MATCH($A4,attributeMapFeedProductType,0)+1,FALSE)&gt;0,1,0)</formula>
    </cfRule>
    <cfRule type="expression" dxfId="877" priority="47974">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53:CG1048576 CG4:CG51">
    <cfRule type="expression" dxfId="876" priority="47975">
      <formula>IF(LEN(CG4)&gt;0,1,0)</formula>
    </cfRule>
    <cfRule type="expression" dxfId="875" priority="47976">
      <formula>IF(VLOOKUP($CG$3,requiredAttributePTDMap,MATCH($A4,attributeMapFeedProductType,0)+1,FALSE)&gt;0,1,0)</formula>
    </cfRule>
    <cfRule type="expression" dxfId="874" priority="47977">
      <formula>IF(VLOOKUP($CG$3,optionalAttributePTDMap,MATCH($A4,attributeMapFeedProductType,0)+1,FALSE)&gt;0,1,0)</formula>
    </cfRule>
    <cfRule type="expression" dxfId="873" priority="47978">
      <formula>IF(VLOOKUP($CG$3,preferredAttributePTDMap,MATCH($A4,attributeMapFeedProductType,0)+1,FALSE)&gt;0,1,0)</formula>
    </cfRule>
    <cfRule type="expression" dxfId="872" priority="47979">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53:CH1048576 CH4:CH51">
    <cfRule type="expression" dxfId="871" priority="47980">
      <formula>IF(LEN(CH4)&gt;0,1,0)</formula>
    </cfRule>
    <cfRule type="expression" dxfId="870" priority="47981">
      <formula>IF(VLOOKUP($CH$3,requiredAttributePTDMap,MATCH($A4,attributeMapFeedProductType,0)+1,FALSE)&gt;0,1,0)</formula>
    </cfRule>
    <cfRule type="expression" dxfId="869" priority="47982">
      <formula>IF(VLOOKUP($CH$3,optionalAttributePTDMap,MATCH($A4,attributeMapFeedProductType,0)+1,FALSE)&gt;0,1,0)</formula>
    </cfRule>
    <cfRule type="expression" dxfId="868" priority="47983">
      <formula>IF(VLOOKUP($CH$3,preferredAttributePTDMap,MATCH($A4,attributeMapFeedProductType,0)+1,FALSE)&gt;0,1,0)</formula>
    </cfRule>
    <cfRule type="expression" dxfId="867" priority="47984">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53:CI1048576 CI4:CI51">
    <cfRule type="expression" dxfId="866" priority="47985">
      <formula>IF(LEN(CI4)&gt;0,1,0)</formula>
    </cfRule>
    <cfRule type="expression" dxfId="865" priority="47986">
      <formula>IF(VLOOKUP($CI$3,requiredAttributePTDMap,MATCH($A4,attributeMapFeedProductType,0)+1,FALSE)&gt;0,1,0)</formula>
    </cfRule>
    <cfRule type="expression" dxfId="864" priority="47987">
      <formula>IF(VLOOKUP($CI$3,optionalAttributePTDMap,MATCH($A4,attributeMapFeedProductType,0)+1,FALSE)&gt;0,1,0)</formula>
    </cfRule>
    <cfRule type="expression" dxfId="863" priority="47988">
      <formula>IF(VLOOKUP($CI$3,preferredAttributePTDMap,MATCH($A4,attributeMapFeedProductType,0)+1,FALSE)&gt;0,1,0)</formula>
    </cfRule>
    <cfRule type="expression" dxfId="862" priority="47989">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53:CJ1048576 CJ4:CJ51">
    <cfRule type="expression" dxfId="861" priority="47990">
      <formula>IF(LEN(CJ4)&gt;0,1,0)</formula>
    </cfRule>
    <cfRule type="expression" dxfId="860" priority="47991">
      <formula>IF(VLOOKUP($CJ$3,requiredAttributePTDMap,MATCH($A4,attributeMapFeedProductType,0)+1,FALSE)&gt;0,1,0)</formula>
    </cfRule>
    <cfRule type="expression" dxfId="859" priority="47992">
      <formula>IF(VLOOKUP($CJ$3,optionalAttributePTDMap,MATCH($A4,attributeMapFeedProductType,0)+1,FALSE)&gt;0,1,0)</formula>
    </cfRule>
    <cfRule type="expression" dxfId="858" priority="47993">
      <formula>IF(VLOOKUP($CJ$3,preferredAttributePTDMap,MATCH($A4,attributeMapFeedProductType,0)+1,FALSE)&gt;0,1,0)</formula>
    </cfRule>
    <cfRule type="expression" dxfId="857" priority="47994">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53:CK1048576 CK4:CK51">
    <cfRule type="expression" dxfId="856" priority="47995">
      <formula>IF(LEN(CK4)&gt;0,1,0)</formula>
    </cfRule>
    <cfRule type="expression" dxfId="855" priority="47996">
      <formula>IF(VLOOKUP($CK$3,requiredAttributePTDMap,MATCH($A4,attributeMapFeedProductType,0)+1,FALSE)&gt;0,1,0)</formula>
    </cfRule>
    <cfRule type="expression" dxfId="854" priority="47997">
      <formula>IF(VLOOKUP($CK$3,optionalAttributePTDMap,MATCH($A4,attributeMapFeedProductType,0)+1,FALSE)&gt;0,1,0)</formula>
    </cfRule>
    <cfRule type="expression" dxfId="853" priority="47998">
      <formula>IF(VLOOKUP($CK$3,preferredAttributePTDMap,MATCH($A4,attributeMapFeedProductType,0)+1,FALSE)&gt;0,1,0)</formula>
    </cfRule>
    <cfRule type="expression" dxfId="852" priority="47999">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53:CL1048576 CL4:CL51">
    <cfRule type="expression" dxfId="851" priority="48000">
      <formula>IF(LEN(CL4)&gt;0,1,0)</formula>
    </cfRule>
    <cfRule type="expression" dxfId="850" priority="48001">
      <formula>IF(VLOOKUP($CL$3,requiredAttributePTDMap,MATCH($A4,attributeMapFeedProductType,0)+1,FALSE)&gt;0,1,0)</formula>
    </cfRule>
    <cfRule type="expression" dxfId="849" priority="48002">
      <formula>IF(VLOOKUP($CL$3,optionalAttributePTDMap,MATCH($A4,attributeMapFeedProductType,0)+1,FALSE)&gt;0,1,0)</formula>
    </cfRule>
    <cfRule type="expression" dxfId="848" priority="48003">
      <formula>IF(VLOOKUP($CL$3,preferredAttributePTDMap,MATCH($A4,attributeMapFeedProductType,0)+1,FALSE)&gt;0,1,0)</formula>
    </cfRule>
    <cfRule type="expression" dxfId="847" priority="48004">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53:CM1048576 CM4:CM51">
    <cfRule type="expression" dxfId="846" priority="48005">
      <formula>IF(LEN(CM4)&gt;0,1,0)</formula>
    </cfRule>
    <cfRule type="expression" dxfId="845" priority="48006">
      <formula>IF(VLOOKUP($CM$3,requiredAttributePTDMap,MATCH($A4,attributeMapFeedProductType,0)+1,FALSE)&gt;0,1,0)</formula>
    </cfRule>
    <cfRule type="expression" dxfId="844" priority="48007">
      <formula>IF(VLOOKUP($CM$3,optionalAttributePTDMap,MATCH($A4,attributeMapFeedProductType,0)+1,FALSE)&gt;0,1,0)</formula>
    </cfRule>
    <cfRule type="expression" dxfId="843" priority="48008">
      <formula>IF(VLOOKUP($CM$3,preferredAttributePTDMap,MATCH($A4,attributeMapFeedProductType,0)+1,FALSE)&gt;0,1,0)</formula>
    </cfRule>
    <cfRule type="expression" dxfId="842" priority="48009">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53:CN1048576 CN4:CN51">
    <cfRule type="expression" dxfId="841" priority="48010">
      <formula>IF(LEN(CN4)&gt;0,1,0)</formula>
    </cfRule>
    <cfRule type="expression" dxfId="840" priority="48011">
      <formula>IF(VLOOKUP($CN$3,requiredAttributePTDMap,MATCH($A4,attributeMapFeedProductType,0)+1,FALSE)&gt;0,1,0)</formula>
    </cfRule>
    <cfRule type="expression" dxfId="839" priority="48012">
      <formula>IF(VLOOKUP($CN$3,optionalAttributePTDMap,MATCH($A4,attributeMapFeedProductType,0)+1,FALSE)&gt;0,1,0)</formula>
    </cfRule>
    <cfRule type="expression" dxfId="838" priority="48013">
      <formula>IF(VLOOKUP($CN$3,preferredAttributePTDMap,MATCH($A4,attributeMapFeedProductType,0)+1,FALSE)&gt;0,1,0)</formula>
    </cfRule>
    <cfRule type="expression" dxfId="837" priority="48014">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53:CO1048576 CO4:CO51">
    <cfRule type="expression" dxfId="836" priority="48015">
      <formula>IF(LEN(CO4)&gt;0,1,0)</formula>
    </cfRule>
    <cfRule type="expression" dxfId="835" priority="48016">
      <formula>IF(VLOOKUP($CO$3,requiredAttributePTDMap,MATCH($A4,attributeMapFeedProductType,0)+1,FALSE)&gt;0,1,0)</formula>
    </cfRule>
    <cfRule type="expression" dxfId="834" priority="48017">
      <formula>IF(VLOOKUP($CO$3,optionalAttributePTDMap,MATCH($A4,attributeMapFeedProductType,0)+1,FALSE)&gt;0,1,0)</formula>
    </cfRule>
    <cfRule type="expression" dxfId="833" priority="48018">
      <formula>IF(VLOOKUP($CO$3,preferredAttributePTDMap,MATCH($A4,attributeMapFeedProductType,0)+1,FALSE)&gt;0,1,0)</formula>
    </cfRule>
    <cfRule type="expression" dxfId="832" priority="48019">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53:CP1048576 CP4:CP51">
    <cfRule type="expression" dxfId="831" priority="48020">
      <formula>IF(LEN(CP4)&gt;0,1,0)</formula>
    </cfRule>
    <cfRule type="expression" dxfId="830" priority="48021">
      <formula>IF(VLOOKUP($CP$3,requiredAttributePTDMap,MATCH($A4,attributeMapFeedProductType,0)+1,FALSE)&gt;0,1,0)</formula>
    </cfRule>
    <cfRule type="expression" dxfId="829" priority="48022">
      <formula>IF(VLOOKUP($CP$3,optionalAttributePTDMap,MATCH($A4,attributeMapFeedProductType,0)+1,FALSE)&gt;0,1,0)</formula>
    </cfRule>
    <cfRule type="expression" dxfId="828" priority="48023">
      <formula>IF(VLOOKUP($CP$3,preferredAttributePTDMap,MATCH($A4,attributeMapFeedProductType,0)+1,FALSE)&gt;0,1,0)</formula>
    </cfRule>
    <cfRule type="expression" dxfId="827" priority="48024">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53:CQ1048576 CQ4:CQ51">
    <cfRule type="expression" dxfId="826" priority="48025">
      <formula>IF(LEN(CQ4)&gt;0,1,0)</formula>
    </cfRule>
    <cfRule type="expression" dxfId="825" priority="48026">
      <formula>IF(VLOOKUP($CQ$3,requiredAttributePTDMap,MATCH($A4,attributeMapFeedProductType,0)+1,FALSE)&gt;0,1,0)</formula>
    </cfRule>
    <cfRule type="expression" dxfId="824" priority="48027">
      <formula>IF(VLOOKUP($CQ$3,optionalAttributePTDMap,MATCH($A4,attributeMapFeedProductType,0)+1,FALSE)&gt;0,1,0)</formula>
    </cfRule>
    <cfRule type="expression" dxfId="823" priority="48028">
      <formula>IF(VLOOKUP($CQ$3,preferredAttributePTDMap,MATCH($A4,attributeMapFeedProductType,0)+1,FALSE)&gt;0,1,0)</formula>
    </cfRule>
    <cfRule type="expression" dxfId="822" priority="48029">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53:CR1048576 CR4:CR51">
    <cfRule type="expression" dxfId="821" priority="48030">
      <formula>IF(LEN(CR4)&gt;0,1,0)</formula>
    </cfRule>
    <cfRule type="expression" dxfId="820" priority="48031">
      <formula>IF(VLOOKUP($CR$3,requiredAttributePTDMap,MATCH($A4,attributeMapFeedProductType,0)+1,FALSE)&gt;0,1,0)</formula>
    </cfRule>
    <cfRule type="expression" dxfId="819" priority="48032">
      <formula>IF(VLOOKUP($CR$3,optionalAttributePTDMap,MATCH($A4,attributeMapFeedProductType,0)+1,FALSE)&gt;0,1,0)</formula>
    </cfRule>
    <cfRule type="expression" dxfId="818" priority="48033">
      <formula>IF(VLOOKUP($CR$3,preferredAttributePTDMap,MATCH($A4,attributeMapFeedProductType,0)+1,FALSE)&gt;0,1,0)</formula>
    </cfRule>
    <cfRule type="expression" dxfId="817" priority="48034">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53:CS1048576 CS4:CS51">
    <cfRule type="expression" dxfId="816" priority="48035">
      <formula>IF(LEN(CS4)&gt;0,1,0)</formula>
    </cfRule>
    <cfRule type="expression" dxfId="815" priority="48036">
      <formula>IF(VLOOKUP($CS$3,requiredAttributePTDMap,MATCH($A4,attributeMapFeedProductType,0)+1,FALSE)&gt;0,1,0)</formula>
    </cfRule>
    <cfRule type="expression" dxfId="814" priority="48037">
      <formula>IF(VLOOKUP($CS$3,optionalAttributePTDMap,MATCH($A4,attributeMapFeedProductType,0)+1,FALSE)&gt;0,1,0)</formula>
    </cfRule>
    <cfRule type="expression" dxfId="813" priority="48038">
      <formula>IF(VLOOKUP($CS$3,preferredAttributePTDMap,MATCH($A4,attributeMapFeedProductType,0)+1,FALSE)&gt;0,1,0)</formula>
    </cfRule>
    <cfRule type="expression" dxfId="812" priority="48039">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53:CT1048576 CT4:CT51">
    <cfRule type="expression" dxfId="811" priority="48040">
      <formula>IF(LEN(CT4)&gt;0,1,0)</formula>
    </cfRule>
    <cfRule type="expression" dxfId="810" priority="48041">
      <formula>IF(VLOOKUP($CT$3,requiredAttributePTDMap,MATCH($A4,attributeMapFeedProductType,0)+1,FALSE)&gt;0,1,0)</formula>
    </cfRule>
    <cfRule type="expression" dxfId="809" priority="48042">
      <formula>IF(VLOOKUP($CT$3,optionalAttributePTDMap,MATCH($A4,attributeMapFeedProductType,0)+1,FALSE)&gt;0,1,0)</formula>
    </cfRule>
    <cfRule type="expression" dxfId="808" priority="48043">
      <formula>IF(VLOOKUP($CT$3,preferredAttributePTDMap,MATCH($A4,attributeMapFeedProductType,0)+1,FALSE)&gt;0,1,0)</formula>
    </cfRule>
    <cfRule type="expression" dxfId="807" priority="48044">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53:CU1048576 CU4:CU51">
    <cfRule type="expression" dxfId="806" priority="48045">
      <formula>IF(LEN(CU4)&gt;0,1,0)</formula>
    </cfRule>
    <cfRule type="expression" dxfId="805" priority="48046">
      <formula>IF(VLOOKUP($CU$3,requiredAttributePTDMap,MATCH($A4,attributeMapFeedProductType,0)+1,FALSE)&gt;0,1,0)</formula>
    </cfRule>
    <cfRule type="expression" dxfId="804" priority="48047">
      <formula>IF(VLOOKUP($CU$3,optionalAttributePTDMap,MATCH($A4,attributeMapFeedProductType,0)+1,FALSE)&gt;0,1,0)</formula>
    </cfRule>
    <cfRule type="expression" dxfId="803" priority="48048">
      <formula>IF(VLOOKUP($CU$3,preferredAttributePTDMap,MATCH($A4,attributeMapFeedProductType,0)+1,FALSE)&gt;0,1,0)</formula>
    </cfRule>
    <cfRule type="expression" dxfId="802" priority="48049">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53:CV1048576 CV4:CV51">
    <cfRule type="expression" dxfId="801" priority="48050">
      <formula>IF(LEN(CV4)&gt;0,1,0)</formula>
    </cfRule>
    <cfRule type="expression" dxfId="800" priority="48051">
      <formula>IF(VLOOKUP($CV$3,requiredAttributePTDMap,MATCH($A4,attributeMapFeedProductType,0)+1,FALSE)&gt;0,1,0)</formula>
    </cfRule>
    <cfRule type="expression" dxfId="799" priority="48052">
      <formula>IF(VLOOKUP($CV$3,optionalAttributePTDMap,MATCH($A4,attributeMapFeedProductType,0)+1,FALSE)&gt;0,1,0)</formula>
    </cfRule>
    <cfRule type="expression" dxfId="798" priority="48053">
      <formula>IF(VLOOKUP($CV$3,preferredAttributePTDMap,MATCH($A4,attributeMapFeedProductType,0)+1,FALSE)&gt;0,1,0)</formula>
    </cfRule>
    <cfRule type="expression" dxfId="797" priority="48054">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53:CW1048576 CW4:CW51">
    <cfRule type="expression" dxfId="796" priority="48055">
      <formula>IF(LEN(CW4)&gt;0,1,0)</formula>
    </cfRule>
    <cfRule type="expression" dxfId="795" priority="48056">
      <formula>IF(VLOOKUP($CW$3,requiredAttributePTDMap,MATCH($A4,attributeMapFeedProductType,0)+1,FALSE)&gt;0,1,0)</formula>
    </cfRule>
    <cfRule type="expression" dxfId="794" priority="48057">
      <formula>IF(VLOOKUP($CW$3,optionalAttributePTDMap,MATCH($A4,attributeMapFeedProductType,0)+1,FALSE)&gt;0,1,0)</formula>
    </cfRule>
    <cfRule type="expression" dxfId="793" priority="48058">
      <formula>IF(VLOOKUP($CW$3,preferredAttributePTDMap,MATCH($A4,attributeMapFeedProductType,0)+1,FALSE)&gt;0,1,0)</formula>
    </cfRule>
    <cfRule type="expression" dxfId="792" priority="48059">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53:CX1048576 CX4:CX51">
    <cfRule type="expression" dxfId="791" priority="48060">
      <formula>IF(LEN(CX4)&gt;0,1,0)</formula>
    </cfRule>
    <cfRule type="expression" dxfId="790" priority="48061">
      <formula>IF(VLOOKUP($CX$3,requiredAttributePTDMap,MATCH($A4,attributeMapFeedProductType,0)+1,FALSE)&gt;0,1,0)</formula>
    </cfRule>
    <cfRule type="expression" dxfId="789" priority="48062">
      <formula>IF(VLOOKUP($CX$3,optionalAttributePTDMap,MATCH($A4,attributeMapFeedProductType,0)+1,FALSE)&gt;0,1,0)</formula>
    </cfRule>
    <cfRule type="expression" dxfId="788" priority="48063">
      <formula>IF(VLOOKUP($CX$3,preferredAttributePTDMap,MATCH($A4,attributeMapFeedProductType,0)+1,FALSE)&gt;0,1,0)</formula>
    </cfRule>
    <cfRule type="expression" dxfId="787" priority="48064">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53:CY1048576 CY4:CY51">
    <cfRule type="expression" dxfId="786" priority="48065">
      <formula>IF(LEN(CY4)&gt;0,1,0)</formula>
    </cfRule>
    <cfRule type="expression" dxfId="785" priority="48066">
      <formula>IF(VLOOKUP($CY$3,requiredAttributePTDMap,MATCH($A4,attributeMapFeedProductType,0)+1,FALSE)&gt;0,1,0)</formula>
    </cfRule>
    <cfRule type="expression" dxfId="784" priority="48067">
      <formula>IF(VLOOKUP($CY$3,optionalAttributePTDMap,MATCH($A4,attributeMapFeedProductType,0)+1,FALSE)&gt;0,1,0)</formula>
    </cfRule>
    <cfRule type="expression" dxfId="783" priority="48068">
      <formula>IF(VLOOKUP($CY$3,preferredAttributePTDMap,MATCH($A4,attributeMapFeedProductType,0)+1,FALSE)&gt;0,1,0)</formula>
    </cfRule>
    <cfRule type="expression" dxfId="782" priority="48069">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53:CZ1048576 CZ4:CZ51">
    <cfRule type="expression" dxfId="781" priority="48070">
      <formula>IF(LEN(CZ4)&gt;0,1,0)</formula>
    </cfRule>
    <cfRule type="expression" dxfId="780" priority="48071">
      <formula>IF(VLOOKUP($CZ$3,requiredAttributePTDMap,MATCH($A4,attributeMapFeedProductType,0)+1,FALSE)&gt;0,1,0)</formula>
    </cfRule>
    <cfRule type="expression" dxfId="779" priority="48072">
      <formula>IF(VLOOKUP($CZ$3,optionalAttributePTDMap,MATCH($A4,attributeMapFeedProductType,0)+1,FALSE)&gt;0,1,0)</formula>
    </cfRule>
    <cfRule type="expression" dxfId="778" priority="48073">
      <formula>IF(VLOOKUP($CZ$3,preferredAttributePTDMap,MATCH($A4,attributeMapFeedProductType,0)+1,FALSE)&gt;0,1,0)</formula>
    </cfRule>
    <cfRule type="expression" dxfId="777" priority="48074">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53:DA1048576 DA4:DA51">
    <cfRule type="expression" dxfId="776" priority="48075">
      <formula>IF(LEN(DA4)&gt;0,1,0)</formula>
    </cfRule>
    <cfRule type="expression" dxfId="775" priority="48076">
      <formula>IF(VLOOKUP($DA$3,requiredAttributePTDMap,MATCH($A4,attributeMapFeedProductType,0)+1,FALSE)&gt;0,1,0)</formula>
    </cfRule>
    <cfRule type="expression" dxfId="774" priority="48077">
      <formula>IF(VLOOKUP($DA$3,optionalAttributePTDMap,MATCH($A4,attributeMapFeedProductType,0)+1,FALSE)&gt;0,1,0)</formula>
    </cfRule>
    <cfRule type="expression" dxfId="773" priority="48078">
      <formula>IF(VLOOKUP($DA$3,preferredAttributePTDMap,MATCH($A4,attributeMapFeedProductType,0)+1,FALSE)&gt;0,1,0)</formula>
    </cfRule>
    <cfRule type="expression" dxfId="772" priority="48079">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53:DB1048576 DB4:DB51">
    <cfRule type="expression" dxfId="771" priority="48080">
      <formula>IF(LEN(DB4)&gt;0,1,0)</formula>
    </cfRule>
    <cfRule type="expression" dxfId="770" priority="48081">
      <formula>IF(VLOOKUP($DB$3,requiredAttributePTDMap,MATCH($A4,attributeMapFeedProductType,0)+1,FALSE)&gt;0,1,0)</formula>
    </cfRule>
    <cfRule type="expression" dxfId="769" priority="48082">
      <formula>IF(VLOOKUP($DB$3,optionalAttributePTDMap,MATCH($A4,attributeMapFeedProductType,0)+1,FALSE)&gt;0,1,0)</formula>
    </cfRule>
    <cfRule type="expression" dxfId="768" priority="48083">
      <formula>IF(VLOOKUP($DB$3,preferredAttributePTDMap,MATCH($A4,attributeMapFeedProductType,0)+1,FALSE)&gt;0,1,0)</formula>
    </cfRule>
    <cfRule type="expression" dxfId="767" priority="48084">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53:DC1048576 DC4:DC51">
    <cfRule type="expression" dxfId="766" priority="48085">
      <formula>IF(LEN(DC4)&gt;0,1,0)</formula>
    </cfRule>
    <cfRule type="expression" dxfId="765" priority="48086">
      <formula>IF(VLOOKUP($DC$3,requiredAttributePTDMap,MATCH($A4,attributeMapFeedProductType,0)+1,FALSE)&gt;0,1,0)</formula>
    </cfRule>
    <cfRule type="expression" dxfId="764" priority="48087">
      <formula>IF(VLOOKUP($DC$3,optionalAttributePTDMap,MATCH($A4,attributeMapFeedProductType,0)+1,FALSE)&gt;0,1,0)</formula>
    </cfRule>
    <cfRule type="expression" dxfId="763" priority="48088">
      <formula>IF(VLOOKUP($DC$3,preferredAttributePTDMap,MATCH($A4,attributeMapFeedProductType,0)+1,FALSE)&gt;0,1,0)</formula>
    </cfRule>
    <cfRule type="expression" dxfId="762" priority="48089">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53:DD1048576 DD4:DD51">
    <cfRule type="expression" dxfId="761" priority="48090">
      <formula>IF(LEN(DD4)&gt;0,1,0)</formula>
    </cfRule>
    <cfRule type="expression" dxfId="760" priority="48091">
      <formula>IF(VLOOKUP($DD$3,requiredAttributePTDMap,MATCH($A4,attributeMapFeedProductType,0)+1,FALSE)&gt;0,1,0)</formula>
    </cfRule>
    <cfRule type="expression" dxfId="759" priority="48092">
      <formula>IF(VLOOKUP($DD$3,optionalAttributePTDMap,MATCH($A4,attributeMapFeedProductType,0)+1,FALSE)&gt;0,1,0)</formula>
    </cfRule>
    <cfRule type="expression" dxfId="758" priority="48093">
      <formula>IF(VLOOKUP($DD$3,preferredAttributePTDMap,MATCH($A4,attributeMapFeedProductType,0)+1,FALSE)&gt;0,1,0)</formula>
    </cfRule>
    <cfRule type="expression" dxfId="757" priority="48094">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53:DE1048576 DE4:DE51">
    <cfRule type="expression" dxfId="756" priority="48095">
      <formula>IF(LEN(DE4)&gt;0,1,0)</formula>
    </cfRule>
    <cfRule type="expression" dxfId="755" priority="48096">
      <formula>IF(VLOOKUP($DE$3,requiredAttributePTDMap,MATCH($A4,attributeMapFeedProductType,0)+1,FALSE)&gt;0,1,0)</formula>
    </cfRule>
    <cfRule type="expression" dxfId="754" priority="48097">
      <formula>IF(VLOOKUP($DE$3,optionalAttributePTDMap,MATCH($A4,attributeMapFeedProductType,0)+1,FALSE)&gt;0,1,0)</formula>
    </cfRule>
    <cfRule type="expression" dxfId="753" priority="48098">
      <formula>IF(VLOOKUP($DE$3,preferredAttributePTDMap,MATCH($A4,attributeMapFeedProductType,0)+1,FALSE)&gt;0,1,0)</formula>
    </cfRule>
    <cfRule type="expression" dxfId="752" priority="48099">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53:DF1048576 DF4:DF51">
    <cfRule type="expression" dxfId="751" priority="48100">
      <formula>IF(LEN(DF4)&gt;0,1,0)</formula>
    </cfRule>
    <cfRule type="expression" dxfId="750" priority="48101">
      <formula>IF(VLOOKUP($DF$3,requiredAttributePTDMap,MATCH($A4,attributeMapFeedProductType,0)+1,FALSE)&gt;0,1,0)</formula>
    </cfRule>
    <cfRule type="expression" dxfId="749" priority="48102">
      <formula>IF(VLOOKUP($DF$3,optionalAttributePTDMap,MATCH($A4,attributeMapFeedProductType,0)+1,FALSE)&gt;0,1,0)</formula>
    </cfRule>
    <cfRule type="expression" dxfId="748" priority="48103">
      <formula>IF(VLOOKUP($DF$3,preferredAttributePTDMap,MATCH($A4,attributeMapFeedProductType,0)+1,FALSE)&gt;0,1,0)</formula>
    </cfRule>
    <cfRule type="expression" dxfId="747" priority="48104">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53:DG1048576 DG4:DG51">
    <cfRule type="expression" dxfId="746" priority="48105">
      <formula>IF(LEN(DG4)&gt;0,1,0)</formula>
    </cfRule>
    <cfRule type="expression" dxfId="745" priority="48106">
      <formula>IF(VLOOKUP($DG$3,requiredAttributePTDMap,MATCH($A4,attributeMapFeedProductType,0)+1,FALSE)&gt;0,1,0)</formula>
    </cfRule>
    <cfRule type="expression" dxfId="744" priority="48107">
      <formula>IF(VLOOKUP($DG$3,optionalAttributePTDMap,MATCH($A4,attributeMapFeedProductType,0)+1,FALSE)&gt;0,1,0)</formula>
    </cfRule>
    <cfRule type="expression" dxfId="743" priority="48108">
      <formula>IF(VLOOKUP($DG$3,preferredAttributePTDMap,MATCH($A4,attributeMapFeedProductType,0)+1,FALSE)&gt;0,1,0)</formula>
    </cfRule>
    <cfRule type="expression" dxfId="742" priority="48109">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53:DH1048576 DH4:DH51">
    <cfRule type="expression" dxfId="741" priority="48110">
      <formula>IF(LEN(DH4)&gt;0,1,0)</formula>
    </cfRule>
    <cfRule type="expression" dxfId="740" priority="48111">
      <formula>IF(VLOOKUP($DH$3,requiredAttributePTDMap,MATCH($A4,attributeMapFeedProductType,0)+1,FALSE)&gt;0,1,0)</formula>
    </cfRule>
    <cfRule type="expression" dxfId="739" priority="48112">
      <formula>IF(VLOOKUP($DH$3,optionalAttributePTDMap,MATCH($A4,attributeMapFeedProductType,0)+1,FALSE)&gt;0,1,0)</formula>
    </cfRule>
    <cfRule type="expression" dxfId="738" priority="48113">
      <formula>IF(VLOOKUP($DH$3,preferredAttributePTDMap,MATCH($A4,attributeMapFeedProductType,0)+1,FALSE)&gt;0,1,0)</formula>
    </cfRule>
    <cfRule type="expression" dxfId="737" priority="48114">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53:DI1048576 DI4:DI51">
    <cfRule type="expression" dxfId="736" priority="48115">
      <formula>IF(LEN(DI4)&gt;0,1,0)</formula>
    </cfRule>
    <cfRule type="expression" dxfId="735" priority="48116">
      <formula>IF(VLOOKUP($DI$3,requiredAttributePTDMap,MATCH($A4,attributeMapFeedProductType,0)+1,FALSE)&gt;0,1,0)</formula>
    </cfRule>
    <cfRule type="expression" dxfId="734" priority="48117">
      <formula>IF(VLOOKUP($DI$3,optionalAttributePTDMap,MATCH($A4,attributeMapFeedProductType,0)+1,FALSE)&gt;0,1,0)</formula>
    </cfRule>
    <cfRule type="expression" dxfId="733" priority="48118">
      <formula>IF(VLOOKUP($DI$3,preferredAttributePTDMap,MATCH($A4,attributeMapFeedProductType,0)+1,FALSE)&gt;0,1,0)</formula>
    </cfRule>
    <cfRule type="expression" dxfId="732" priority="48119">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53:DJ1048576 DJ4:DJ51">
    <cfRule type="expression" dxfId="731" priority="48120">
      <formula>IF(LEN(DJ4)&gt;0,1,0)</formula>
    </cfRule>
    <cfRule type="expression" dxfId="730" priority="48121">
      <formula>IF(VLOOKUP($DJ$3,requiredAttributePTDMap,MATCH($A4,attributeMapFeedProductType,0)+1,FALSE)&gt;0,1,0)</formula>
    </cfRule>
    <cfRule type="expression" dxfId="729" priority="48122">
      <formula>IF(VLOOKUP($DJ$3,optionalAttributePTDMap,MATCH($A4,attributeMapFeedProductType,0)+1,FALSE)&gt;0,1,0)</formula>
    </cfRule>
    <cfRule type="expression" dxfId="728" priority="48123">
      <formula>IF(VLOOKUP($DJ$3,preferredAttributePTDMap,MATCH($A4,attributeMapFeedProductType,0)+1,FALSE)&gt;0,1,0)</formula>
    </cfRule>
    <cfRule type="expression" dxfId="727" priority="48124">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53:DK1048576 DK4:DK51">
    <cfRule type="expression" dxfId="726" priority="48125">
      <formula>IF(LEN(DK4)&gt;0,1,0)</formula>
    </cfRule>
    <cfRule type="expression" dxfId="725" priority="48126">
      <formula>IF(VLOOKUP($DK$3,requiredAttributePTDMap,MATCH($A4,attributeMapFeedProductType,0)+1,FALSE)&gt;0,1,0)</formula>
    </cfRule>
    <cfRule type="expression" dxfId="724" priority="48127">
      <formula>IF(VLOOKUP($DK$3,optionalAttributePTDMap,MATCH($A4,attributeMapFeedProductType,0)+1,FALSE)&gt;0,1,0)</formula>
    </cfRule>
    <cfRule type="expression" dxfId="723" priority="48128">
      <formula>IF(VLOOKUP($DK$3,preferredAttributePTDMap,MATCH($A4,attributeMapFeedProductType,0)+1,FALSE)&gt;0,1,0)</formula>
    </cfRule>
    <cfRule type="expression" dxfId="722" priority="48129">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53:DL1048576 DL4:DL51">
    <cfRule type="expression" dxfId="721" priority="48130">
      <formula>IF(LEN(DL4)&gt;0,1,0)</formula>
    </cfRule>
    <cfRule type="expression" dxfId="720" priority="48131">
      <formula>IF(VLOOKUP($DL$3,requiredAttributePTDMap,MATCH($A4,attributeMapFeedProductType,0)+1,FALSE)&gt;0,1,0)</formula>
    </cfRule>
    <cfRule type="expression" dxfId="719" priority="48132">
      <formula>IF(VLOOKUP($DL$3,optionalAttributePTDMap,MATCH($A4,attributeMapFeedProductType,0)+1,FALSE)&gt;0,1,0)</formula>
    </cfRule>
    <cfRule type="expression" dxfId="718" priority="48133">
      <formula>IF(VLOOKUP($DL$3,preferredAttributePTDMap,MATCH($A4,attributeMapFeedProductType,0)+1,FALSE)&gt;0,1,0)</formula>
    </cfRule>
    <cfRule type="expression" dxfId="717" priority="48134">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53:DM1048576 DM4:DM51">
    <cfRule type="expression" dxfId="716" priority="48135">
      <formula>IF(LEN(DM4)&gt;0,1,0)</formula>
    </cfRule>
    <cfRule type="expression" dxfId="715" priority="48136">
      <formula>IF(VLOOKUP($DM$3,requiredAttributePTDMap,MATCH($A4,attributeMapFeedProductType,0)+1,FALSE)&gt;0,1,0)</formula>
    </cfRule>
    <cfRule type="expression" dxfId="714" priority="48137">
      <formula>IF(VLOOKUP($DM$3,optionalAttributePTDMap,MATCH($A4,attributeMapFeedProductType,0)+1,FALSE)&gt;0,1,0)</formula>
    </cfRule>
    <cfRule type="expression" dxfId="713" priority="48138">
      <formula>IF(VLOOKUP($DM$3,preferredAttributePTDMap,MATCH($A4,attributeMapFeedProductType,0)+1,FALSE)&gt;0,1,0)</formula>
    </cfRule>
    <cfRule type="expression" dxfId="712" priority="48139">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53:DN1048576 DN4:DN51">
    <cfRule type="expression" dxfId="711" priority="48140">
      <formula>IF(LEN(DN4)&gt;0,1,0)</formula>
    </cfRule>
    <cfRule type="expression" dxfId="710" priority="48141">
      <formula>IF(VLOOKUP($DN$3,requiredAttributePTDMap,MATCH($A4,attributeMapFeedProductType,0)+1,FALSE)&gt;0,1,0)</formula>
    </cfRule>
    <cfRule type="expression" dxfId="709" priority="48142">
      <formula>IF(VLOOKUP($DN$3,optionalAttributePTDMap,MATCH($A4,attributeMapFeedProductType,0)+1,FALSE)&gt;0,1,0)</formula>
    </cfRule>
    <cfRule type="expression" dxfId="708" priority="48143">
      <formula>IF(VLOOKUP($DN$3,preferredAttributePTDMap,MATCH($A4,attributeMapFeedProductType,0)+1,FALSE)&gt;0,1,0)</formula>
    </cfRule>
    <cfRule type="expression" dxfId="707" priority="48144">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53:DO1048576 DO4:DO51">
    <cfRule type="expression" dxfId="706" priority="48145">
      <formula>IF(LEN(DO4)&gt;0,1,0)</formula>
    </cfRule>
    <cfRule type="expression" dxfId="705" priority="48146">
      <formula>IF(VLOOKUP($DO$3,requiredAttributePTDMap,MATCH($A4,attributeMapFeedProductType,0)+1,FALSE)&gt;0,1,0)</formula>
    </cfRule>
    <cfRule type="expression" dxfId="704" priority="48147">
      <formula>IF(VLOOKUP($DO$3,optionalAttributePTDMap,MATCH($A4,attributeMapFeedProductType,0)+1,FALSE)&gt;0,1,0)</formula>
    </cfRule>
    <cfRule type="expression" dxfId="703" priority="48148">
      <formula>IF(VLOOKUP($DO$3,preferredAttributePTDMap,MATCH($A4,attributeMapFeedProductType,0)+1,FALSE)&gt;0,1,0)</formula>
    </cfRule>
    <cfRule type="expression" dxfId="702" priority="48149">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53:DP1048576 DP4:DP51">
    <cfRule type="expression" dxfId="701" priority="48150">
      <formula>IF(LEN(DP4)&gt;0,1,0)</formula>
    </cfRule>
    <cfRule type="expression" dxfId="700" priority="48151">
      <formula>IF(VLOOKUP($DP$3,requiredAttributePTDMap,MATCH($A4,attributeMapFeedProductType,0)+1,FALSE)&gt;0,1,0)</formula>
    </cfRule>
    <cfRule type="expression" dxfId="699" priority="48152">
      <formula>IF(VLOOKUP($DP$3,optionalAttributePTDMap,MATCH($A4,attributeMapFeedProductType,0)+1,FALSE)&gt;0,1,0)</formula>
    </cfRule>
    <cfRule type="expression" dxfId="698" priority="48153">
      <formula>IF(VLOOKUP($DP$3,preferredAttributePTDMap,MATCH($A4,attributeMapFeedProductType,0)+1,FALSE)&gt;0,1,0)</formula>
    </cfRule>
    <cfRule type="expression" dxfId="697" priority="48154">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53:DQ1048576 DQ4:DQ51">
    <cfRule type="expression" dxfId="696" priority="48155">
      <formula>IF(LEN(DQ4)&gt;0,1,0)</formula>
    </cfRule>
    <cfRule type="expression" dxfId="695" priority="48156">
      <formula>IF(VLOOKUP($DQ$3,requiredAttributePTDMap,MATCH($A4,attributeMapFeedProductType,0)+1,FALSE)&gt;0,1,0)</formula>
    </cfRule>
    <cfRule type="expression" dxfId="694" priority="48157">
      <formula>IF(VLOOKUP($DQ$3,optionalAttributePTDMap,MATCH($A4,attributeMapFeedProductType,0)+1,FALSE)&gt;0,1,0)</formula>
    </cfRule>
    <cfRule type="expression" dxfId="693" priority="48158">
      <formula>IF(VLOOKUP($DQ$3,preferredAttributePTDMap,MATCH($A4,attributeMapFeedProductType,0)+1,FALSE)&gt;0,1,0)</formula>
    </cfRule>
    <cfRule type="expression" dxfId="692" priority="48159">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53:DR1048576 DR4:DR51">
    <cfRule type="expression" dxfId="691" priority="48160">
      <formula>IF(LEN(DR4)&gt;0,1,0)</formula>
    </cfRule>
    <cfRule type="expression" dxfId="690" priority="48161">
      <formula>IF(VLOOKUP($DR$3,requiredAttributePTDMap,MATCH($A4,attributeMapFeedProductType,0)+1,FALSE)&gt;0,1,0)</formula>
    </cfRule>
    <cfRule type="expression" dxfId="689" priority="48162">
      <formula>IF(VLOOKUP($DR$3,optionalAttributePTDMap,MATCH($A4,attributeMapFeedProductType,0)+1,FALSE)&gt;0,1,0)</formula>
    </cfRule>
    <cfRule type="expression" dxfId="688" priority="48163">
      <formula>IF(VLOOKUP($DR$3,preferredAttributePTDMap,MATCH($A4,attributeMapFeedProductType,0)+1,FALSE)&gt;0,1,0)</formula>
    </cfRule>
    <cfRule type="expression" dxfId="687" priority="48164">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53:DS1048576 DS4:DS51">
    <cfRule type="expression" dxfId="686" priority="48165">
      <formula>IF(LEN(DS4)&gt;0,1,0)</formula>
    </cfRule>
    <cfRule type="expression" dxfId="685" priority="48166">
      <formula>IF(VLOOKUP($DS$3,requiredAttributePTDMap,MATCH($A4,attributeMapFeedProductType,0)+1,FALSE)&gt;0,1,0)</formula>
    </cfRule>
    <cfRule type="expression" dxfId="684" priority="48167">
      <formula>IF(VLOOKUP($DS$3,optionalAttributePTDMap,MATCH($A4,attributeMapFeedProductType,0)+1,FALSE)&gt;0,1,0)</formula>
    </cfRule>
    <cfRule type="expression" dxfId="683" priority="48168">
      <formula>IF(VLOOKUP($DS$3,preferredAttributePTDMap,MATCH($A4,attributeMapFeedProductType,0)+1,FALSE)&gt;0,1,0)</formula>
    </cfRule>
    <cfRule type="expression" dxfId="682" priority="48169">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53:DT1048576 DT4:DT51">
    <cfRule type="expression" dxfId="681" priority="48170">
      <formula>IF(LEN(DT4)&gt;0,1,0)</formula>
    </cfRule>
    <cfRule type="expression" dxfId="680" priority="48171">
      <formula>IF(VLOOKUP($DT$3,requiredAttributePTDMap,MATCH($A4,attributeMapFeedProductType,0)+1,FALSE)&gt;0,1,0)</formula>
    </cfRule>
    <cfRule type="expression" dxfId="679" priority="48172">
      <formula>IF(VLOOKUP($DT$3,optionalAttributePTDMap,MATCH($A4,attributeMapFeedProductType,0)+1,FALSE)&gt;0,1,0)</formula>
    </cfRule>
    <cfRule type="expression" dxfId="678" priority="48173">
      <formula>IF(VLOOKUP($DT$3,preferredAttributePTDMap,MATCH($A4,attributeMapFeedProductType,0)+1,FALSE)&gt;0,1,0)</formula>
    </cfRule>
    <cfRule type="expression" dxfId="677" priority="48174">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53:DU1048576 DU4:DU51">
    <cfRule type="expression" dxfId="676" priority="48175">
      <formula>IF(LEN(DU4)&gt;0,1,0)</formula>
    </cfRule>
    <cfRule type="expression" dxfId="675" priority="48176">
      <formula>IF(VLOOKUP($DU$3,requiredAttributePTDMap,MATCH($A4,attributeMapFeedProductType,0)+1,FALSE)&gt;0,1,0)</formula>
    </cfRule>
    <cfRule type="expression" dxfId="674" priority="48177">
      <formula>IF(VLOOKUP($DU$3,optionalAttributePTDMap,MATCH($A4,attributeMapFeedProductType,0)+1,FALSE)&gt;0,1,0)</formula>
    </cfRule>
    <cfRule type="expression" dxfId="673" priority="48178">
      <formula>IF(VLOOKUP($DU$3,preferredAttributePTDMap,MATCH($A4,attributeMapFeedProductType,0)+1,FALSE)&gt;0,1,0)</formula>
    </cfRule>
    <cfRule type="expression" dxfId="672" priority="48179">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53:DV1048576 DV4:DV51">
    <cfRule type="expression" dxfId="671" priority="48180">
      <formula>IF(LEN(DV4)&gt;0,1,0)</formula>
    </cfRule>
    <cfRule type="expression" dxfId="670" priority="48181">
      <formula>IF(VLOOKUP($DV$3,requiredAttributePTDMap,MATCH($A4,attributeMapFeedProductType,0)+1,FALSE)&gt;0,1,0)</formula>
    </cfRule>
    <cfRule type="expression" dxfId="669" priority="48182">
      <formula>IF(VLOOKUP($DV$3,optionalAttributePTDMap,MATCH($A4,attributeMapFeedProductType,0)+1,FALSE)&gt;0,1,0)</formula>
    </cfRule>
    <cfRule type="expression" dxfId="668" priority="48183">
      <formula>IF(VLOOKUP($DV$3,preferredAttributePTDMap,MATCH($A4,attributeMapFeedProductType,0)+1,FALSE)&gt;0,1,0)</formula>
    </cfRule>
    <cfRule type="expression" dxfId="667" priority="48184">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53:DW1048576 DW4:DW51">
    <cfRule type="expression" dxfId="666" priority="48185">
      <formula>IF(LEN(DW4)&gt;0,1,0)</formula>
    </cfRule>
    <cfRule type="expression" dxfId="665" priority="48186">
      <formula>IF(VLOOKUP($DW$3,requiredAttributePTDMap,MATCH($A4,attributeMapFeedProductType,0)+1,FALSE)&gt;0,1,0)</formula>
    </cfRule>
    <cfRule type="expression" dxfId="664" priority="48187">
      <formula>IF(VLOOKUP($DW$3,optionalAttributePTDMap,MATCH($A4,attributeMapFeedProductType,0)+1,FALSE)&gt;0,1,0)</formula>
    </cfRule>
    <cfRule type="expression" dxfId="663" priority="48188">
      <formula>IF(VLOOKUP($DW$3,preferredAttributePTDMap,MATCH($A4,attributeMapFeedProductType,0)+1,FALSE)&gt;0,1,0)</formula>
    </cfRule>
    <cfRule type="expression" dxfId="662" priority="48189">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53:DX1048576 DX4:DX51">
    <cfRule type="expression" dxfId="661" priority="48190">
      <formula>IF(LEN(DX4)&gt;0,1,0)</formula>
    </cfRule>
    <cfRule type="expression" dxfId="660" priority="48191">
      <formula>IF(VLOOKUP($DX$3,requiredAttributePTDMap,MATCH($A4,attributeMapFeedProductType,0)+1,FALSE)&gt;0,1,0)</formula>
    </cfRule>
    <cfRule type="expression" dxfId="659" priority="48192">
      <formula>IF(VLOOKUP($DX$3,optionalAttributePTDMap,MATCH($A4,attributeMapFeedProductType,0)+1,FALSE)&gt;0,1,0)</formula>
    </cfRule>
    <cfRule type="expression" dxfId="658" priority="48193">
      <formula>IF(VLOOKUP($DX$3,preferredAttributePTDMap,MATCH($A4,attributeMapFeedProductType,0)+1,FALSE)&gt;0,1,0)</formula>
    </cfRule>
    <cfRule type="expression" dxfId="657" priority="48194">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53:DY1048576 DY4:DY51">
    <cfRule type="expression" dxfId="656" priority="48195">
      <formula>IF(LEN(DY4)&gt;0,1,0)</formula>
    </cfRule>
    <cfRule type="expression" dxfId="655" priority="48196">
      <formula>IF(VLOOKUP($DY$3,requiredAttributePTDMap,MATCH($A4,attributeMapFeedProductType,0)+1,FALSE)&gt;0,1,0)</formula>
    </cfRule>
    <cfRule type="expression" dxfId="654" priority="48197">
      <formula>IF(VLOOKUP($DY$3,optionalAttributePTDMap,MATCH($A4,attributeMapFeedProductType,0)+1,FALSE)&gt;0,1,0)</formula>
    </cfRule>
    <cfRule type="expression" dxfId="653" priority="48198">
      <formula>IF(VLOOKUP($DY$3,preferredAttributePTDMap,MATCH($A4,attributeMapFeedProductType,0)+1,FALSE)&gt;0,1,0)</formula>
    </cfRule>
    <cfRule type="expression" dxfId="652" priority="48199">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53:DZ1048576 DZ4:DZ51">
    <cfRule type="expression" dxfId="651" priority="48200">
      <formula>IF(LEN(DZ4)&gt;0,1,0)</formula>
    </cfRule>
    <cfRule type="expression" dxfId="650" priority="48201">
      <formula>IF(VLOOKUP($DZ$3,requiredAttributePTDMap,MATCH($A4,attributeMapFeedProductType,0)+1,FALSE)&gt;0,1,0)</formula>
    </cfRule>
    <cfRule type="expression" dxfId="649" priority="48202">
      <formula>IF(VLOOKUP($DZ$3,optionalAttributePTDMap,MATCH($A4,attributeMapFeedProductType,0)+1,FALSE)&gt;0,1,0)</formula>
    </cfRule>
    <cfRule type="expression" dxfId="648" priority="48203">
      <formula>IF(VLOOKUP($DZ$3,preferredAttributePTDMap,MATCH($A4,attributeMapFeedProductType,0)+1,FALSE)&gt;0,1,0)</formula>
    </cfRule>
    <cfRule type="expression" dxfId="647" priority="48204">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B53:EB1048576 EB4:EB51">
    <cfRule type="expression" dxfId="646" priority="48210">
      <formula>IF(LEN(EB4)&gt;0,1,0)</formula>
    </cfRule>
    <cfRule type="expression" dxfId="645" priority="48211">
      <formula>IF(VLOOKUP($EB$3,requiredAttributePTDMap,MATCH($A4,attributeMapFeedProductType,0)+1,FALSE)&gt;0,1,0)</formula>
    </cfRule>
    <cfRule type="expression" dxfId="644" priority="48212">
      <formula>IF(VLOOKUP($EB$3,optionalAttributePTDMap,MATCH($A4,attributeMapFeedProductType,0)+1,FALSE)&gt;0,1,0)</formula>
    </cfRule>
    <cfRule type="expression" dxfId="643" priority="48213">
      <formula>IF(VLOOKUP($EB$3,preferredAttributePTDMap,MATCH($A4,attributeMapFeedProductType,0)+1,FALSE)&gt;0,1,0)</formula>
    </cfRule>
    <cfRule type="expression" dxfId="642" priority="48214">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53:EC1048576 EC4:EC51">
    <cfRule type="expression" dxfId="641" priority="48215">
      <formula>IF(LEN(EC4)&gt;0,1,0)</formula>
    </cfRule>
    <cfRule type="expression" dxfId="640" priority="48216">
      <formula>IF(VLOOKUP($EC$3,requiredAttributePTDMap,MATCH($A4,attributeMapFeedProductType,0)+1,FALSE)&gt;0,1,0)</formula>
    </cfRule>
    <cfRule type="expression" dxfId="639" priority="48217">
      <formula>IF(VLOOKUP($EC$3,optionalAttributePTDMap,MATCH($A4,attributeMapFeedProductType,0)+1,FALSE)&gt;0,1,0)</formula>
    </cfRule>
    <cfRule type="expression" dxfId="638" priority="48218">
      <formula>IF(VLOOKUP($EC$3,preferredAttributePTDMap,MATCH($A4,attributeMapFeedProductType,0)+1,FALSE)&gt;0,1,0)</formula>
    </cfRule>
    <cfRule type="expression" dxfId="637" priority="48219">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53:ED1048576 ED4:ED51">
    <cfRule type="expression" dxfId="636" priority="48220">
      <formula>IF(LEN(ED4)&gt;0,1,0)</formula>
    </cfRule>
    <cfRule type="expression" dxfId="635" priority="48221">
      <formula>IF(VLOOKUP($ED$3,requiredAttributePTDMap,MATCH($A4,attributeMapFeedProductType,0)+1,FALSE)&gt;0,1,0)</formula>
    </cfRule>
    <cfRule type="expression" dxfId="634" priority="48222">
      <formula>IF(VLOOKUP($ED$3,optionalAttributePTDMap,MATCH($A4,attributeMapFeedProductType,0)+1,FALSE)&gt;0,1,0)</formula>
    </cfRule>
    <cfRule type="expression" dxfId="633" priority="48223">
      <formula>IF(VLOOKUP($ED$3,preferredAttributePTDMap,MATCH($A4,attributeMapFeedProductType,0)+1,FALSE)&gt;0,1,0)</formula>
    </cfRule>
    <cfRule type="expression" dxfId="632" priority="48224">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53:EE1048576 EE4:EE51">
    <cfRule type="expression" dxfId="631" priority="48225">
      <formula>IF(LEN(EE4)&gt;0,1,0)</formula>
    </cfRule>
    <cfRule type="expression" dxfId="630" priority="48226">
      <formula>IF(VLOOKUP($EE$3,requiredAttributePTDMap,MATCH($A4,attributeMapFeedProductType,0)+1,FALSE)&gt;0,1,0)</formula>
    </cfRule>
    <cfRule type="expression" dxfId="629" priority="48227">
      <formula>IF(VLOOKUP($EE$3,optionalAttributePTDMap,MATCH($A4,attributeMapFeedProductType,0)+1,FALSE)&gt;0,1,0)</formula>
    </cfRule>
    <cfRule type="expression" dxfId="628" priority="48228">
      <formula>IF(VLOOKUP($EE$3,preferredAttributePTDMap,MATCH($A4,attributeMapFeedProductType,0)+1,FALSE)&gt;0,1,0)</formula>
    </cfRule>
    <cfRule type="expression" dxfId="627" priority="48229">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53:EF1048576 EF4:EF51">
    <cfRule type="expression" dxfId="626" priority="48230">
      <formula>IF(LEN(EF4)&gt;0,1,0)</formula>
    </cfRule>
    <cfRule type="expression" dxfId="625" priority="48231">
      <formula>IF(VLOOKUP($EF$3,requiredAttributePTDMap,MATCH($A4,attributeMapFeedProductType,0)+1,FALSE)&gt;0,1,0)</formula>
    </cfRule>
    <cfRule type="expression" dxfId="624" priority="48232">
      <formula>IF(VLOOKUP($EF$3,optionalAttributePTDMap,MATCH($A4,attributeMapFeedProductType,0)+1,FALSE)&gt;0,1,0)</formula>
    </cfRule>
    <cfRule type="expression" dxfId="623" priority="48233">
      <formula>IF(VLOOKUP($EF$3,preferredAttributePTDMap,MATCH($A4,attributeMapFeedProductType,0)+1,FALSE)&gt;0,1,0)</formula>
    </cfRule>
    <cfRule type="expression" dxfId="622" priority="48234">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53:EG1048576 EG4:EG51">
    <cfRule type="expression" dxfId="621" priority="48235">
      <formula>IF(LEN(EG4)&gt;0,1,0)</formula>
    </cfRule>
    <cfRule type="expression" dxfId="620" priority="48236">
      <formula>IF(VLOOKUP($EG$3,requiredAttributePTDMap,MATCH($A4,attributeMapFeedProductType,0)+1,FALSE)&gt;0,1,0)</formula>
    </cfRule>
    <cfRule type="expression" dxfId="619" priority="48237">
      <formula>IF(VLOOKUP($EG$3,optionalAttributePTDMap,MATCH($A4,attributeMapFeedProductType,0)+1,FALSE)&gt;0,1,0)</formula>
    </cfRule>
    <cfRule type="expression" dxfId="618" priority="48238">
      <formula>IF(VLOOKUP($EG$3,preferredAttributePTDMap,MATCH($A4,attributeMapFeedProductType,0)+1,FALSE)&gt;0,1,0)</formula>
    </cfRule>
    <cfRule type="expression" dxfId="617" priority="48239">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53:EH1048576 EH4:EH51">
    <cfRule type="expression" dxfId="616" priority="48240">
      <formula>IF(LEN(EH4)&gt;0,1,0)</formula>
    </cfRule>
    <cfRule type="expression" dxfId="615" priority="48241">
      <formula>IF(VLOOKUP($EH$3,requiredAttributePTDMap,MATCH($A4,attributeMapFeedProductType,0)+1,FALSE)&gt;0,1,0)</formula>
    </cfRule>
    <cfRule type="expression" dxfId="614" priority="48242">
      <formula>IF(VLOOKUP($EH$3,optionalAttributePTDMap,MATCH($A4,attributeMapFeedProductType,0)+1,FALSE)&gt;0,1,0)</formula>
    </cfRule>
    <cfRule type="expression" dxfId="613" priority="48243">
      <formula>IF(VLOOKUP($EH$3,preferredAttributePTDMap,MATCH($A4,attributeMapFeedProductType,0)+1,FALSE)&gt;0,1,0)</formula>
    </cfRule>
    <cfRule type="expression" dxfId="612" priority="48244">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53:EI1048576 EI4:EI51">
    <cfRule type="expression" dxfId="611" priority="48245">
      <formula>IF(LEN(EI4)&gt;0,1,0)</formula>
    </cfRule>
    <cfRule type="expression" dxfId="610" priority="48246">
      <formula>IF(VLOOKUP($EI$3,requiredAttributePTDMap,MATCH($A4,attributeMapFeedProductType,0)+1,FALSE)&gt;0,1,0)</formula>
    </cfRule>
    <cfRule type="expression" dxfId="609" priority="48247">
      <formula>IF(VLOOKUP($EI$3,optionalAttributePTDMap,MATCH($A4,attributeMapFeedProductType,0)+1,FALSE)&gt;0,1,0)</formula>
    </cfRule>
    <cfRule type="expression" dxfId="608" priority="48248">
      <formula>IF(VLOOKUP($EI$3,preferredAttributePTDMap,MATCH($A4,attributeMapFeedProductType,0)+1,FALSE)&gt;0,1,0)</formula>
    </cfRule>
    <cfRule type="expression" dxfId="607" priority="48249">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53:EJ1048576 EJ4:EJ51">
    <cfRule type="expression" dxfId="606" priority="48250">
      <formula>IF(LEN(EJ4)&gt;0,1,0)</formula>
    </cfRule>
    <cfRule type="expression" dxfId="605" priority="48251">
      <formula>IF(VLOOKUP($EJ$3,requiredAttributePTDMap,MATCH($A4,attributeMapFeedProductType,0)+1,FALSE)&gt;0,1,0)</formula>
    </cfRule>
    <cfRule type="expression" dxfId="604" priority="48252">
      <formula>IF(VLOOKUP($EJ$3,optionalAttributePTDMap,MATCH($A4,attributeMapFeedProductType,0)+1,FALSE)&gt;0,1,0)</formula>
    </cfRule>
    <cfRule type="expression" dxfId="603" priority="48253">
      <formula>IF(VLOOKUP($EJ$3,preferredAttributePTDMap,MATCH($A4,attributeMapFeedProductType,0)+1,FALSE)&gt;0,1,0)</formula>
    </cfRule>
    <cfRule type="expression" dxfId="602" priority="48254">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53:EK1048576 EK4:EK51">
    <cfRule type="expression" dxfId="601" priority="48255">
      <formula>AND(AND(OR(NOT(EA4&lt;&gt;"default"),EA4="")),A4&lt;&gt;"")</formula>
    </cfRule>
    <cfRule type="expression" dxfId="600" priority="48256">
      <formula>IF(LEN(EK4)&gt;0,1,0)</formula>
    </cfRule>
    <cfRule type="expression" dxfId="599" priority="48257">
      <formula>IF(VLOOKUP($EK$3,requiredAttributePTDMap,MATCH($A4,attributeMapFeedProductType,0)+1,FALSE)&gt;0,1,0)</formula>
    </cfRule>
    <cfRule type="expression" dxfId="598" priority="48258">
      <formula>IF(VLOOKUP($EK$3,optionalAttributePTDMap,MATCH($A4,attributeMapFeedProductType,0)+1,FALSE)&gt;0,1,0)</formula>
    </cfRule>
    <cfRule type="expression" dxfId="597" priority="48259">
      <formula>IF(VLOOKUP($EK$3,preferredAttributePTDMap,MATCH($A4,attributeMapFeedProductType,0)+1,FALSE)&gt;0,1,0)</formula>
    </cfRule>
    <cfRule type="expression" dxfId="596" priority="48260">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53:EL1048576 EL4:EL51">
    <cfRule type="expression" dxfId="595" priority="48261">
      <formula>AND(AND(OR(NOT(EK4="TRUE"),EK4="")),A4&lt;&gt;"")</formula>
    </cfRule>
    <cfRule type="expression" dxfId="594" priority="48262">
      <formula>IF(LEN(EL4)&gt;0,1,0)</formula>
    </cfRule>
    <cfRule type="expression" dxfId="593" priority="48263">
      <formula>IF(VLOOKUP($EL$3,requiredAttributePTDMap,MATCH($A4,attributeMapFeedProductType,0)+1,FALSE)&gt;0,1,0)</formula>
    </cfRule>
    <cfRule type="expression" dxfId="592" priority="48264">
      <formula>IF(VLOOKUP($EL$3,optionalAttributePTDMap,MATCH($A4,attributeMapFeedProductType,0)+1,FALSE)&gt;0,1,0)</formula>
    </cfRule>
    <cfRule type="expression" dxfId="591" priority="48265">
      <formula>IF(VLOOKUP($EL$3,preferredAttributePTDMap,MATCH($A4,attributeMapFeedProductType,0)+1,FALSE)&gt;0,1,0)</formula>
    </cfRule>
    <cfRule type="expression" dxfId="590" priority="48266">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53:EM1048576 EM4:EM51">
    <cfRule type="expression" dxfId="589" priority="48267">
      <formula>AND(AND(OR(NOT(EL4="TRUE"),EL4="")),A4&lt;&gt;"")</formula>
    </cfRule>
    <cfRule type="expression" dxfId="588" priority="48268">
      <formula>IF(LEN(EM4)&gt;0,1,0)</formula>
    </cfRule>
    <cfRule type="expression" dxfId="587" priority="48269">
      <formula>IF(VLOOKUP($EM$3,requiredAttributePTDMap,MATCH($A4,attributeMapFeedProductType,0)+1,FALSE)&gt;0,1,0)</formula>
    </cfRule>
    <cfRule type="expression" dxfId="586" priority="48270">
      <formula>IF(VLOOKUP($EM$3,optionalAttributePTDMap,MATCH($A4,attributeMapFeedProductType,0)+1,FALSE)&gt;0,1,0)</formula>
    </cfRule>
    <cfRule type="expression" dxfId="585" priority="48271">
      <formula>IF(VLOOKUP($EM$3,preferredAttributePTDMap,MATCH($A4,attributeMapFeedProductType,0)+1,FALSE)&gt;0,1,0)</formula>
    </cfRule>
    <cfRule type="expression" dxfId="584" priority="48272">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53:EN1048576 EN4:EN51">
    <cfRule type="expression" dxfId="583" priority="48273">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82" priority="48274">
      <formula>IF(LEN(EN4)&gt;0,1,0)</formula>
    </cfRule>
    <cfRule type="expression" dxfId="581" priority="48275">
      <formula>IF(VLOOKUP($EN$3,requiredAttributePTDMap,MATCH($A4,attributeMapFeedProductType,0)+1,FALSE)&gt;0,1,0)</formula>
    </cfRule>
    <cfRule type="expression" dxfId="580" priority="48276">
      <formula>IF(VLOOKUP($EN$3,optionalAttributePTDMap,MATCH($A4,attributeMapFeedProductType,0)+1,FALSE)&gt;0,1,0)</formula>
    </cfRule>
    <cfRule type="expression" dxfId="579" priority="48277">
      <formula>IF(VLOOKUP($EN$3,preferredAttributePTDMap,MATCH($A4,attributeMapFeedProductType,0)+1,FALSE)&gt;0,1,0)</formula>
    </cfRule>
    <cfRule type="expression" dxfId="578" priority="48278">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53:EO1048576 EO4:EO51">
    <cfRule type="expression" dxfId="577" priority="48279">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76" priority="48280">
      <formula>IF(LEN(EO4)&gt;0,1,0)</formula>
    </cfRule>
    <cfRule type="expression" dxfId="575" priority="48281">
      <formula>IF(VLOOKUP($EO$3,requiredAttributePTDMap,MATCH($A4,attributeMapFeedProductType,0)+1,FALSE)&gt;0,1,0)</formula>
    </cfRule>
    <cfRule type="expression" dxfId="574" priority="48282">
      <formula>IF(VLOOKUP($EO$3,optionalAttributePTDMap,MATCH($A4,attributeMapFeedProductType,0)+1,FALSE)&gt;0,1,0)</formula>
    </cfRule>
    <cfRule type="expression" dxfId="573" priority="48283">
      <formula>IF(VLOOKUP($EO$3,preferredAttributePTDMap,MATCH($A4,attributeMapFeedProductType,0)+1,FALSE)&gt;0,1,0)</formula>
    </cfRule>
    <cfRule type="expression" dxfId="572" priority="48284">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53:EP1048576 EP4:EP51">
    <cfRule type="expression" dxfId="571" priority="48285">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70" priority="48286">
      <formula>IF(LEN(EP4)&gt;0,1,0)</formula>
    </cfRule>
    <cfRule type="expression" dxfId="569" priority="48287">
      <formula>IF(VLOOKUP($EP$3,requiredAttributePTDMap,MATCH($A4,attributeMapFeedProductType,0)+1,FALSE)&gt;0,1,0)</formula>
    </cfRule>
    <cfRule type="expression" dxfId="568" priority="48288">
      <formula>IF(VLOOKUP($EP$3,optionalAttributePTDMap,MATCH($A4,attributeMapFeedProductType,0)+1,FALSE)&gt;0,1,0)</formula>
    </cfRule>
    <cfRule type="expression" dxfId="567" priority="48289">
      <formula>IF(VLOOKUP($EP$3,preferredAttributePTDMap,MATCH($A4,attributeMapFeedProductType,0)+1,FALSE)&gt;0,1,0)</formula>
    </cfRule>
    <cfRule type="expression" dxfId="566" priority="48290">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53:EQ1048576 EQ4:EQ51">
    <cfRule type="expression" dxfId="565" priority="48291">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64" priority="48292">
      <formula>IF(LEN(EQ4)&gt;0,1,0)</formula>
    </cfRule>
    <cfRule type="expression" dxfId="563" priority="48293">
      <formula>IF(VLOOKUP($EQ$3,requiredAttributePTDMap,MATCH($A4,attributeMapFeedProductType,0)+1,FALSE)&gt;0,1,0)</formula>
    </cfRule>
    <cfRule type="expression" dxfId="562" priority="48294">
      <formula>IF(VLOOKUP($EQ$3,optionalAttributePTDMap,MATCH($A4,attributeMapFeedProductType,0)+1,FALSE)&gt;0,1,0)</formula>
    </cfRule>
    <cfRule type="expression" dxfId="561" priority="48295">
      <formula>IF(VLOOKUP($EQ$3,preferredAttributePTDMap,MATCH($A4,attributeMapFeedProductType,0)+1,FALSE)&gt;0,1,0)</formula>
    </cfRule>
    <cfRule type="expression" dxfId="560" priority="48296">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53:ER1048576 ER4:ER51">
    <cfRule type="expression" dxfId="559" priority="48297">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58" priority="48298">
      <formula>IF(LEN(ER4)&gt;0,1,0)</formula>
    </cfRule>
    <cfRule type="expression" dxfId="557" priority="48299">
      <formula>IF(VLOOKUP($ER$3,requiredAttributePTDMap,MATCH($A4,attributeMapFeedProductType,0)+1,FALSE)&gt;0,1,0)</formula>
    </cfRule>
    <cfRule type="expression" dxfId="556" priority="48300">
      <formula>IF(VLOOKUP($ER$3,optionalAttributePTDMap,MATCH($A4,attributeMapFeedProductType,0)+1,FALSE)&gt;0,1,0)</formula>
    </cfRule>
    <cfRule type="expression" dxfId="555" priority="48301">
      <formula>IF(VLOOKUP($ER$3,preferredAttributePTDMap,MATCH($A4,attributeMapFeedProductType,0)+1,FALSE)&gt;0,1,0)</formula>
    </cfRule>
    <cfRule type="expression" dxfId="554" priority="48302">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53:ES1048576 ES4:ES51">
    <cfRule type="expression" dxfId="553" priority="48303">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52" priority="48304">
      <formula>IF(LEN(ES4)&gt;0,1,0)</formula>
    </cfRule>
    <cfRule type="expression" dxfId="551" priority="48305">
      <formula>IF(VLOOKUP($ES$3,requiredAttributePTDMap,MATCH($A4,attributeMapFeedProductType,0)+1,FALSE)&gt;0,1,0)</formula>
    </cfRule>
    <cfRule type="expression" dxfId="550" priority="48306">
      <formula>IF(VLOOKUP($ES$3,optionalAttributePTDMap,MATCH($A4,attributeMapFeedProductType,0)+1,FALSE)&gt;0,1,0)</formula>
    </cfRule>
    <cfRule type="expression" dxfId="549" priority="48307">
      <formula>IF(VLOOKUP($ES$3,preferredAttributePTDMap,MATCH($A4,attributeMapFeedProductType,0)+1,FALSE)&gt;0,1,0)</formula>
    </cfRule>
    <cfRule type="expression" dxfId="548" priority="48308">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53:ET1048576 ET4:ET51">
    <cfRule type="expression" dxfId="547" priority="48309">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46" priority="48310">
      <formula>IF(LEN(ET4)&gt;0,1,0)</formula>
    </cfRule>
    <cfRule type="expression" dxfId="545" priority="48311">
      <formula>IF(VLOOKUP($ET$3,requiredAttributePTDMap,MATCH($A4,attributeMapFeedProductType,0)+1,FALSE)&gt;0,1,0)</formula>
    </cfRule>
    <cfRule type="expression" dxfId="544" priority="48312">
      <formula>IF(VLOOKUP($ET$3,optionalAttributePTDMap,MATCH($A4,attributeMapFeedProductType,0)+1,FALSE)&gt;0,1,0)</formula>
    </cfRule>
    <cfRule type="expression" dxfId="543" priority="48313">
      <formula>IF(VLOOKUP($ET$3,preferredAttributePTDMap,MATCH($A4,attributeMapFeedProductType,0)+1,FALSE)&gt;0,1,0)</formula>
    </cfRule>
    <cfRule type="expression" dxfId="542" priority="48314">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53:EU1048576 EU4:EU51">
    <cfRule type="expression" dxfId="541" priority="48315">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40" priority="48316">
      <formula>IF(LEN(EU4)&gt;0,1,0)</formula>
    </cfRule>
    <cfRule type="expression" dxfId="539" priority="48317">
      <formula>IF(VLOOKUP($EU$3,requiredAttributePTDMap,MATCH($A4,attributeMapFeedProductType,0)+1,FALSE)&gt;0,1,0)</formula>
    </cfRule>
    <cfRule type="expression" dxfId="538" priority="48318">
      <formula>IF(VLOOKUP($EU$3,optionalAttributePTDMap,MATCH($A4,attributeMapFeedProductType,0)+1,FALSE)&gt;0,1,0)</formula>
    </cfRule>
    <cfRule type="expression" dxfId="537" priority="48319">
      <formula>IF(VLOOKUP($EU$3,preferredAttributePTDMap,MATCH($A4,attributeMapFeedProductType,0)+1,FALSE)&gt;0,1,0)</formula>
    </cfRule>
    <cfRule type="expression" dxfId="536" priority="48320">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53:EV1048576 EV4:EV51">
    <cfRule type="expression" dxfId="535" priority="48321">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34" priority="48322">
      <formula>IF(LEN(EV4)&gt;0,1,0)</formula>
    </cfRule>
    <cfRule type="expression" dxfId="533" priority="48323">
      <formula>IF(VLOOKUP($EV$3,requiredAttributePTDMap,MATCH($A4,attributeMapFeedProductType,0)+1,FALSE)&gt;0,1,0)</formula>
    </cfRule>
    <cfRule type="expression" dxfId="532" priority="48324">
      <formula>IF(VLOOKUP($EV$3,optionalAttributePTDMap,MATCH($A4,attributeMapFeedProductType,0)+1,FALSE)&gt;0,1,0)</formula>
    </cfRule>
    <cfRule type="expression" dxfId="531" priority="48325">
      <formula>IF(VLOOKUP($EV$3,preferredAttributePTDMap,MATCH($A4,attributeMapFeedProductType,0)+1,FALSE)&gt;0,1,0)</formula>
    </cfRule>
    <cfRule type="expression" dxfId="530" priority="48326">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53:EW1048576 EW4:EW51">
    <cfRule type="expression" dxfId="529" priority="48327">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28" priority="48328">
      <formula>IF(LEN(EW4)&gt;0,1,0)</formula>
    </cfRule>
    <cfRule type="expression" dxfId="527" priority="48329">
      <formula>IF(VLOOKUP($EW$3,requiredAttributePTDMap,MATCH($A4,attributeMapFeedProductType,0)+1,FALSE)&gt;0,1,0)</formula>
    </cfRule>
    <cfRule type="expression" dxfId="526" priority="48330">
      <formula>IF(VLOOKUP($EW$3,optionalAttributePTDMap,MATCH($A4,attributeMapFeedProductType,0)+1,FALSE)&gt;0,1,0)</formula>
    </cfRule>
    <cfRule type="expression" dxfId="525" priority="48331">
      <formula>IF(VLOOKUP($EW$3,preferredAttributePTDMap,MATCH($A4,attributeMapFeedProductType,0)+1,FALSE)&gt;0,1,0)</formula>
    </cfRule>
    <cfRule type="expression" dxfId="524" priority="48332">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53:EX1048576 EX4:EX51">
    <cfRule type="expression" dxfId="523" priority="48333">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22" priority="48334">
      <formula>IF(LEN(EX4)&gt;0,1,0)</formula>
    </cfRule>
    <cfRule type="expression" dxfId="521" priority="48335">
      <formula>IF(VLOOKUP($EX$3,requiredAttributePTDMap,MATCH($A4,attributeMapFeedProductType,0)+1,FALSE)&gt;0,1,0)</formula>
    </cfRule>
    <cfRule type="expression" dxfId="520" priority="48336">
      <formula>IF(VLOOKUP($EX$3,optionalAttributePTDMap,MATCH($A4,attributeMapFeedProductType,0)+1,FALSE)&gt;0,1,0)</formula>
    </cfRule>
    <cfRule type="expression" dxfId="519" priority="48337">
      <formula>IF(VLOOKUP($EX$3,preferredAttributePTDMap,MATCH($A4,attributeMapFeedProductType,0)+1,FALSE)&gt;0,1,0)</formula>
    </cfRule>
    <cfRule type="expression" dxfId="518" priority="48338">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53:EY1048576 EY4:EY51">
    <cfRule type="expression" dxfId="517" priority="48339">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16" priority="48340">
      <formula>IF(LEN(EY4)&gt;0,1,0)</formula>
    </cfRule>
    <cfRule type="expression" dxfId="515" priority="48341">
      <formula>IF(VLOOKUP($EY$3,requiredAttributePTDMap,MATCH($A4,attributeMapFeedProductType,0)+1,FALSE)&gt;0,1,0)</formula>
    </cfRule>
    <cfRule type="expression" dxfId="514" priority="48342">
      <formula>IF(VLOOKUP($EY$3,optionalAttributePTDMap,MATCH($A4,attributeMapFeedProductType,0)+1,FALSE)&gt;0,1,0)</formula>
    </cfRule>
    <cfRule type="expression" dxfId="513" priority="48343">
      <formula>IF(VLOOKUP($EY$3,preferredAttributePTDMap,MATCH($A4,attributeMapFeedProductType,0)+1,FALSE)&gt;0,1,0)</formula>
    </cfRule>
    <cfRule type="expression" dxfId="512" priority="48344">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53:EZ1048576 EZ4:EZ51">
    <cfRule type="expression" dxfId="511" priority="48345">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10" priority="48346">
      <formula>IF(LEN(EZ4)&gt;0,1,0)</formula>
    </cfRule>
    <cfRule type="expression" dxfId="509" priority="48347">
      <formula>IF(VLOOKUP($EZ$3,requiredAttributePTDMap,MATCH($A4,attributeMapFeedProductType,0)+1,FALSE)&gt;0,1,0)</formula>
    </cfRule>
    <cfRule type="expression" dxfId="508" priority="48348">
      <formula>IF(VLOOKUP($EZ$3,optionalAttributePTDMap,MATCH($A4,attributeMapFeedProductType,0)+1,FALSE)&gt;0,1,0)</formula>
    </cfRule>
    <cfRule type="expression" dxfId="507" priority="48349">
      <formula>IF(VLOOKUP($EZ$3,preferredAttributePTDMap,MATCH($A4,attributeMapFeedProductType,0)+1,FALSE)&gt;0,1,0)</formula>
    </cfRule>
    <cfRule type="expression" dxfId="506" priority="48350">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53:FA1048576 FA4:FA51">
    <cfRule type="expression" dxfId="505" priority="48351">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504" priority="48352">
      <formula>IF(LEN(FA4)&gt;0,1,0)</formula>
    </cfRule>
    <cfRule type="expression" dxfId="503" priority="48353">
      <formula>IF(VLOOKUP($FA$3,requiredAttributePTDMap,MATCH($A4,attributeMapFeedProductType,0)+1,FALSE)&gt;0,1,0)</formula>
    </cfRule>
    <cfRule type="expression" dxfId="502" priority="48354">
      <formula>IF(VLOOKUP($FA$3,optionalAttributePTDMap,MATCH($A4,attributeMapFeedProductType,0)+1,FALSE)&gt;0,1,0)</formula>
    </cfRule>
    <cfRule type="expression" dxfId="501" priority="48355">
      <formula>IF(VLOOKUP($FA$3,preferredAttributePTDMap,MATCH($A4,attributeMapFeedProductType,0)+1,FALSE)&gt;0,1,0)</formula>
    </cfRule>
    <cfRule type="expression" dxfId="500" priority="48356">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53:FB1048576 FB4:FB51">
    <cfRule type="expression" dxfId="499" priority="48357">
      <formula>AND(AND(OR(NOT(EM4="lithium"),EM4=""),OR(NOT(EM4="lithium_air"),EM4=""),OR(NOT(EM4="lithium_cobalt"),EM4=""),OR(NOT(EM4="lithium_ion"),EM4=""),OR(NOT(EM4="Lithium Manganese Dioxide"),EM4=""),OR(NOT(EM4="lithium_metal"),EM4=""),OR(NOT(EM4="lithium_nickel_cobalt_aluminum"),EM4=""),OR(NOT(EM4="lithium_nickel_manganese_cobalt"),EM4=""),OR(NOT(EM4="lithium_phosphate"),EM4=""),OR(NOT(EM4="lithium_polymer"),EM4=""),OR(NOT(EM4="lithium_thionyl_chloride"),EM4=""),OR(NOT(EM4="lithium_titanate"),EM4="")),A4&lt;&gt;"")</formula>
    </cfRule>
    <cfRule type="expression" dxfId="498" priority="48358">
      <formula>IF(LEN(FB4)&gt;0,1,0)</formula>
    </cfRule>
    <cfRule type="expression" dxfId="497" priority="48359">
      <formula>IF(VLOOKUP($FB$3,requiredAttributePTDMap,MATCH($A4,attributeMapFeedProductType,0)+1,FALSE)&gt;0,1,0)</formula>
    </cfRule>
    <cfRule type="expression" dxfId="496" priority="48360">
      <formula>IF(VLOOKUP($FB$3,optionalAttributePTDMap,MATCH($A4,attributeMapFeedProductType,0)+1,FALSE)&gt;0,1,0)</formula>
    </cfRule>
    <cfRule type="expression" dxfId="495" priority="48361">
      <formula>IF(VLOOKUP($FB$3,preferredAttributePTDMap,MATCH($A4,attributeMapFeedProductType,0)+1,FALSE)&gt;0,1,0)</formula>
    </cfRule>
    <cfRule type="expression" dxfId="494" priority="48362">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53:FC1048576 FC4:FC51">
    <cfRule type="expression" dxfId="493" priority="48363">
      <formula>AND(AND(OR(NOT(EA4&lt;&gt;"default"),EA4="")),A4&lt;&gt;"")</formula>
    </cfRule>
    <cfRule type="expression" dxfId="492" priority="48364">
      <formula>IF(LEN(FC4)&gt;0,1,0)</formula>
    </cfRule>
    <cfRule type="expression" dxfId="491" priority="48365">
      <formula>IF(VLOOKUP($FC$3,requiredAttributePTDMap,MATCH($A4,attributeMapFeedProductType,0)+1,FALSE)&gt;0,1,0)</formula>
    </cfRule>
    <cfRule type="expression" dxfId="490" priority="48366">
      <formula>IF(VLOOKUP($FC$3,optionalAttributePTDMap,MATCH($A4,attributeMapFeedProductType,0)+1,FALSE)&gt;0,1,0)</formula>
    </cfRule>
    <cfRule type="expression" dxfId="489" priority="48367">
      <formula>IF(VLOOKUP($FC$3,preferredAttributePTDMap,MATCH($A4,attributeMapFeedProductType,0)+1,FALSE)&gt;0,1,0)</formula>
    </cfRule>
    <cfRule type="expression" dxfId="488" priority="48368">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53:FD1048576 FD4:FD51">
    <cfRule type="expression" dxfId="487" priority="48369">
      <formula>AND(AND(OR(NOT(EA4&lt;&gt;"default"),EA4="")),A4&lt;&gt;"")</formula>
    </cfRule>
    <cfRule type="expression" dxfId="486" priority="48370">
      <formula>IF(LEN(FD4)&gt;0,1,0)</formula>
    </cfRule>
    <cfRule type="expression" dxfId="485" priority="48371">
      <formula>IF(VLOOKUP($FD$3,requiredAttributePTDMap,MATCH($A4,attributeMapFeedProductType,0)+1,FALSE)&gt;0,1,0)</formula>
    </cfRule>
    <cfRule type="expression" dxfId="484" priority="48372">
      <formula>IF(VLOOKUP($FD$3,optionalAttributePTDMap,MATCH($A4,attributeMapFeedProductType,0)+1,FALSE)&gt;0,1,0)</formula>
    </cfRule>
    <cfRule type="expression" dxfId="483" priority="48373">
      <formula>IF(VLOOKUP($FD$3,preferredAttributePTDMap,MATCH($A4,attributeMapFeedProductType,0)+1,FALSE)&gt;0,1,0)</formula>
    </cfRule>
    <cfRule type="expression" dxfId="482" priority="48374">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53:FE1048576 FE4:FE51">
    <cfRule type="expression" dxfId="481" priority="48375">
      <formula>AND(AND(OR(NOT(EA4&lt;&gt;"default"),EA4="")),A4&lt;&gt;"")</formula>
    </cfRule>
    <cfRule type="expression" dxfId="480" priority="48376">
      <formula>IF(LEN(FE4)&gt;0,1,0)</formula>
    </cfRule>
    <cfRule type="expression" dxfId="479" priority="48377">
      <formula>IF(VLOOKUP($FE$3,requiredAttributePTDMap,MATCH($A4,attributeMapFeedProductType,0)+1,FALSE)&gt;0,1,0)</formula>
    </cfRule>
    <cfRule type="expression" dxfId="478" priority="48378">
      <formula>IF(VLOOKUP($FE$3,optionalAttributePTDMap,MATCH($A4,attributeMapFeedProductType,0)+1,FALSE)&gt;0,1,0)</formula>
    </cfRule>
    <cfRule type="expression" dxfId="477" priority="48379">
      <formula>IF(VLOOKUP($FE$3,preferredAttributePTDMap,MATCH($A4,attributeMapFeedProductType,0)+1,FALSE)&gt;0,1,0)</formula>
    </cfRule>
    <cfRule type="expression" dxfId="476" priority="48380">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53:FF1048576 FF4:FF51">
    <cfRule type="expression" dxfId="475" priority="48381">
      <formula>AND(AND(OR(NOT(EA4&lt;&gt;"default"),EA4="")),A4&lt;&gt;"")</formula>
    </cfRule>
    <cfRule type="expression" dxfId="474" priority="48382">
      <formula>IF(LEN(FF4)&gt;0,1,0)</formula>
    </cfRule>
    <cfRule type="expression" dxfId="473" priority="48383">
      <formula>IF(VLOOKUP($FF$3,requiredAttributePTDMap,MATCH($A4,attributeMapFeedProductType,0)+1,FALSE)&gt;0,1,0)</formula>
    </cfRule>
    <cfRule type="expression" dxfId="472" priority="48384">
      <formula>IF(VLOOKUP($FF$3,optionalAttributePTDMap,MATCH($A4,attributeMapFeedProductType,0)+1,FALSE)&gt;0,1,0)</formula>
    </cfRule>
    <cfRule type="expression" dxfId="471" priority="48385">
      <formula>IF(VLOOKUP($FF$3,preferredAttributePTDMap,MATCH($A4,attributeMapFeedProductType,0)+1,FALSE)&gt;0,1,0)</formula>
    </cfRule>
    <cfRule type="expression" dxfId="470" priority="48386">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53:FG1048576 FG4:FG51">
    <cfRule type="expression" dxfId="469" priority="48387">
      <formula>AND(AND(OR(NOT(EA4&lt;&gt;"default"),EA4="")),A4&lt;&gt;"")</formula>
    </cfRule>
    <cfRule type="expression" dxfId="468" priority="48388">
      <formula>IF(LEN(FG4)&gt;0,1,0)</formula>
    </cfRule>
    <cfRule type="expression" dxfId="467" priority="48389">
      <formula>IF(VLOOKUP($FG$3,requiredAttributePTDMap,MATCH($A4,attributeMapFeedProductType,0)+1,FALSE)&gt;0,1,0)</formula>
    </cfRule>
    <cfRule type="expression" dxfId="466" priority="48390">
      <formula>IF(VLOOKUP($FG$3,optionalAttributePTDMap,MATCH($A4,attributeMapFeedProductType,0)+1,FALSE)&gt;0,1,0)</formula>
    </cfRule>
    <cfRule type="expression" dxfId="465" priority="48391">
      <formula>IF(VLOOKUP($FG$3,preferredAttributePTDMap,MATCH($A4,attributeMapFeedProductType,0)+1,FALSE)&gt;0,1,0)</formula>
    </cfRule>
    <cfRule type="expression" dxfId="464" priority="48392">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53:FH1048576 FH4:FH51">
    <cfRule type="expression" dxfId="463" priority="48393">
      <formula>AND(AND(OR(NOT(FC4="Transportation"),FC4=""),OR(NOT(FD4="Transportation"),FD4=""),OR(NOT(FE4="Transportation"),FE4=""),OR(NOT(FF4="Transportation"),FF4=""),OR(NOT(FG4="Transportation"),FG4="")),A4&lt;&gt;"")</formula>
    </cfRule>
    <cfRule type="expression" dxfId="462" priority="48394">
      <formula>IF(LEN(FH4)&gt;0,1,0)</formula>
    </cfRule>
    <cfRule type="expression" dxfId="461" priority="48395">
      <formula>IF(VLOOKUP($FH$3,requiredAttributePTDMap,MATCH($A4,attributeMapFeedProductType,0)+1,FALSE)&gt;0,1,0)</formula>
    </cfRule>
    <cfRule type="expression" dxfId="460" priority="48396">
      <formula>IF(VLOOKUP($FH$3,optionalAttributePTDMap,MATCH($A4,attributeMapFeedProductType,0)+1,FALSE)&gt;0,1,0)</formula>
    </cfRule>
    <cfRule type="expression" dxfId="459" priority="48397">
      <formula>IF(VLOOKUP($FH$3,preferredAttributePTDMap,MATCH($A4,attributeMapFeedProductType,0)+1,FALSE)&gt;0,1,0)</formula>
    </cfRule>
    <cfRule type="expression" dxfId="458" priority="48398">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53:FI1048576 FI4:FI51">
    <cfRule type="expression" dxfId="457" priority="48399">
      <formula>AND(AND(OR(NOT(FC4&lt;&gt;"GHS"),FC4=""),OR(NOT(FD4&lt;&gt;"GHS"),FD4=""),OR(NOT(FE4&lt;&gt;"GHS"),FE4=""),OR(NOT(FF4&lt;&gt;"GHS"),FF4=""),OR(NOT(FG4&lt;&gt;"GHS"),FG4="")),A4&lt;&gt;"")</formula>
    </cfRule>
    <cfRule type="expression" dxfId="456" priority="48400">
      <formula>IF(LEN(FI4)&gt;0,1,0)</formula>
    </cfRule>
    <cfRule type="expression" dxfId="455" priority="48401">
      <formula>IF(VLOOKUP($FI$3,requiredAttributePTDMap,MATCH($A4,attributeMapFeedProductType,0)+1,FALSE)&gt;0,1,0)</formula>
    </cfRule>
    <cfRule type="expression" dxfId="454" priority="48402">
      <formula>IF(VLOOKUP($FI$3,optionalAttributePTDMap,MATCH($A4,attributeMapFeedProductType,0)+1,FALSE)&gt;0,1,0)</formula>
    </cfRule>
    <cfRule type="expression" dxfId="453" priority="48403">
      <formula>IF(VLOOKUP($FI$3,preferredAttributePTDMap,MATCH($A4,attributeMapFeedProductType,0)+1,FALSE)&gt;0,1,0)</formula>
    </cfRule>
    <cfRule type="expression" dxfId="452" priority="48404">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53:FJ1048576 FJ4:FJ51">
    <cfRule type="expression" dxfId="451" priority="48405">
      <formula>AND(AND(OR(NOT(FC4&lt;&gt;"Not Applicable"),FC4=""),OR(NOT(FD4&lt;&gt;"Not Applicable"),FD4=""),OR(NOT(FE4&lt;&gt;"Not Applicable"),FE4=""),OR(NOT(FF4&lt;&gt;"Not Applicable"),FF4=""),OR(NOT(FG4&lt;&gt;"Not Applicable"),FG4="")),A4&lt;&gt;"")</formula>
    </cfRule>
    <cfRule type="expression" dxfId="450" priority="48406">
      <formula>IF(LEN(FJ4)&gt;0,1,0)</formula>
    </cfRule>
    <cfRule type="expression" dxfId="449" priority="48407">
      <formula>IF(VLOOKUP($FJ$3,requiredAttributePTDMap,MATCH($A4,attributeMapFeedProductType,0)+1,FALSE)&gt;0,1,0)</formula>
    </cfRule>
    <cfRule type="expression" dxfId="448" priority="48408">
      <formula>IF(VLOOKUP($FJ$3,optionalAttributePTDMap,MATCH($A4,attributeMapFeedProductType,0)+1,FALSE)&gt;0,1,0)</formula>
    </cfRule>
    <cfRule type="expression" dxfId="447" priority="48409">
      <formula>IF(VLOOKUP($FJ$3,preferredAttributePTDMap,MATCH($A4,attributeMapFeedProductType,0)+1,FALSE)&gt;0,1,0)</formula>
    </cfRule>
    <cfRule type="expression" dxfId="446" priority="48410">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53:FK1048576 FK4:FK51">
    <cfRule type="expression" dxfId="445" priority="48411">
      <formula>AND(AND(OR(NOT(FC4&lt;&gt;"Not Applicable"),FC4=""),OR(NOT(FD4&lt;&gt;"Not Applicable"),FD4=""),OR(NOT(FE4&lt;&gt;"Not Applicable"),FE4=""),OR(NOT(FF4&lt;&gt;"Not Applicable"),FF4=""),OR(NOT(FG4&lt;&gt;"Not Applicable"),FG4="")),A4&lt;&gt;"")</formula>
    </cfRule>
    <cfRule type="expression" dxfId="444" priority="48412">
      <formula>IF(LEN(FK4)&gt;0,1,0)</formula>
    </cfRule>
    <cfRule type="expression" dxfId="443" priority="48413">
      <formula>IF(VLOOKUP($FK$3,requiredAttributePTDMap,MATCH($A4,attributeMapFeedProductType,0)+1,FALSE)&gt;0,1,0)</formula>
    </cfRule>
    <cfRule type="expression" dxfId="442" priority="48414">
      <formula>IF(VLOOKUP($FK$3,optionalAttributePTDMap,MATCH($A4,attributeMapFeedProductType,0)+1,FALSE)&gt;0,1,0)</formula>
    </cfRule>
    <cfRule type="expression" dxfId="441" priority="48415">
      <formula>IF(VLOOKUP($FK$3,preferredAttributePTDMap,MATCH($A4,attributeMapFeedProductType,0)+1,FALSE)&gt;0,1,0)</formula>
    </cfRule>
    <cfRule type="expression" dxfId="440" priority="48416">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53:FL1048576 FL4:FL51">
    <cfRule type="expression" dxfId="439" priority="48417">
      <formula>AND(AND(OR(NOT(FC4&lt;&gt;"Not Applicable"),FC4=""),OR(NOT(FD4&lt;&gt;"Not Applicable"),FD4=""),OR(NOT(FE4&lt;&gt;"Not Applicable"),FE4=""),OR(NOT(FF4&lt;&gt;"Not Applicable"),FF4=""),OR(NOT(FG4&lt;&gt;"Not Applicable"),FG4="")),A4&lt;&gt;"")</formula>
    </cfRule>
    <cfRule type="expression" dxfId="438" priority="48418">
      <formula>IF(LEN(FL4)&gt;0,1,0)</formula>
    </cfRule>
    <cfRule type="expression" dxfId="437" priority="48419">
      <formula>IF(VLOOKUP($FL$3,requiredAttributePTDMap,MATCH($A4,attributeMapFeedProductType,0)+1,FALSE)&gt;0,1,0)</formula>
    </cfRule>
    <cfRule type="expression" dxfId="436" priority="48420">
      <formula>IF(VLOOKUP($FL$3,optionalAttributePTDMap,MATCH($A4,attributeMapFeedProductType,0)+1,FALSE)&gt;0,1,0)</formula>
    </cfRule>
    <cfRule type="expression" dxfId="435" priority="48421">
      <formula>IF(VLOOKUP($FL$3,preferredAttributePTDMap,MATCH($A4,attributeMapFeedProductType,0)+1,FALSE)&gt;0,1,0)</formula>
    </cfRule>
    <cfRule type="expression" dxfId="434" priority="48422">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53:FM1048576 FM4:FM51">
    <cfRule type="expression" dxfId="433" priority="48423">
      <formula>AND(AND(OR(NOT(FC4&lt;&gt;"Not Applicable"),FC4=""),OR(NOT(FD4&lt;&gt;"Not Applicable"),FD4=""),OR(NOT(FE4&lt;&gt;"Not Applicable"),FE4=""),OR(NOT(FF4&lt;&gt;"Not Applicable"),FF4=""),OR(NOT(FG4&lt;&gt;"Not Applicable"),FG4="")),A4&lt;&gt;"")</formula>
    </cfRule>
    <cfRule type="expression" dxfId="432" priority="48424">
      <formula>IF(LEN(FM4)&gt;0,1,0)</formula>
    </cfRule>
    <cfRule type="expression" dxfId="431" priority="48425">
      <formula>IF(VLOOKUP($FM$3,requiredAttributePTDMap,MATCH($A4,attributeMapFeedProductType,0)+1,FALSE)&gt;0,1,0)</formula>
    </cfRule>
    <cfRule type="expression" dxfId="430" priority="48426">
      <formula>IF(VLOOKUP($FM$3,optionalAttributePTDMap,MATCH($A4,attributeMapFeedProductType,0)+1,FALSE)&gt;0,1,0)</formula>
    </cfRule>
    <cfRule type="expression" dxfId="429" priority="48427">
      <formula>IF(VLOOKUP($FM$3,preferredAttributePTDMap,MATCH($A4,attributeMapFeedProductType,0)+1,FALSE)&gt;0,1,0)</formula>
    </cfRule>
    <cfRule type="expression" dxfId="428" priority="4842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53:FN1048576 FN4:FN51">
    <cfRule type="expression" dxfId="427" priority="48429">
      <formula>IF(LEN(FN4)&gt;0,1,0)</formula>
    </cfRule>
    <cfRule type="expression" dxfId="426" priority="48430">
      <formula>IF(VLOOKUP($FN$3,requiredAttributePTDMap,MATCH($A4,attributeMapFeedProductType,0)+1,FALSE)&gt;0,1,0)</formula>
    </cfRule>
    <cfRule type="expression" dxfId="425" priority="48431">
      <formula>IF(VLOOKUP($FN$3,optionalAttributePTDMap,MATCH($A4,attributeMapFeedProductType,0)+1,FALSE)&gt;0,1,0)</formula>
    </cfRule>
    <cfRule type="expression" dxfId="424" priority="48432">
      <formula>IF(VLOOKUP($FN$3,preferredAttributePTDMap,MATCH($A4,attributeMapFeedProductType,0)+1,FALSE)&gt;0,1,0)</formula>
    </cfRule>
    <cfRule type="expression" dxfId="423" priority="48433">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53:FO1048576 FO4:FO51">
    <cfRule type="expression" dxfId="422" priority="48434">
      <formula>IF(LEN(FO4)&gt;0,1,0)</formula>
    </cfRule>
    <cfRule type="expression" dxfId="421" priority="48435">
      <formula>IF(VLOOKUP($FO$3,requiredAttributePTDMap,MATCH($A4,attributeMapFeedProductType,0)+1,FALSE)&gt;0,1,0)</formula>
    </cfRule>
    <cfRule type="expression" dxfId="420" priority="48436">
      <formula>IF(VLOOKUP($FO$3,optionalAttributePTDMap,MATCH($A4,attributeMapFeedProductType,0)+1,FALSE)&gt;0,1,0)</formula>
    </cfRule>
    <cfRule type="expression" dxfId="419" priority="48437">
      <formula>IF(VLOOKUP($FO$3,preferredAttributePTDMap,MATCH($A4,attributeMapFeedProductType,0)+1,FALSE)&gt;0,1,0)</formula>
    </cfRule>
    <cfRule type="expression" dxfId="418" priority="48438">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53:FP1048576 FP4:FP51">
    <cfRule type="expression" dxfId="417" priority="48439">
      <formula>IF(LEN(FP4)&gt;0,1,0)</formula>
    </cfRule>
    <cfRule type="expression" dxfId="416" priority="48440">
      <formula>IF(VLOOKUP($FP$3,requiredAttributePTDMap,MATCH($A4,attributeMapFeedProductType,0)+1,FALSE)&gt;0,1,0)</formula>
    </cfRule>
    <cfRule type="expression" dxfId="415" priority="48441">
      <formula>IF(VLOOKUP($FP$3,optionalAttributePTDMap,MATCH($A4,attributeMapFeedProductType,0)+1,FALSE)&gt;0,1,0)</formula>
    </cfRule>
    <cfRule type="expression" dxfId="414" priority="48442">
      <formula>IF(VLOOKUP($FP$3,preferredAttributePTDMap,MATCH($A4,attributeMapFeedProductType,0)+1,FALSE)&gt;0,1,0)</formula>
    </cfRule>
    <cfRule type="expression" dxfId="413" priority="48443">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53:FQ1048576 FQ4:FQ51">
    <cfRule type="expression" dxfId="412" priority="48444">
      <formula>IF(LEN(FQ4)&gt;0,1,0)</formula>
    </cfRule>
    <cfRule type="expression" dxfId="411" priority="48445">
      <formula>IF(VLOOKUP($FQ$3,requiredAttributePTDMap,MATCH($A4,attributeMapFeedProductType,0)+1,FALSE)&gt;0,1,0)</formula>
    </cfRule>
    <cfRule type="expression" dxfId="410" priority="48446">
      <formula>IF(VLOOKUP($FQ$3,optionalAttributePTDMap,MATCH($A4,attributeMapFeedProductType,0)+1,FALSE)&gt;0,1,0)</formula>
    </cfRule>
    <cfRule type="expression" dxfId="409" priority="48447">
      <formula>IF(VLOOKUP($FQ$3,preferredAttributePTDMap,MATCH($A4,attributeMapFeedProductType,0)+1,FALSE)&gt;0,1,0)</formula>
    </cfRule>
    <cfRule type="expression" dxfId="408" priority="48448">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53:FR1048576 FR4:FR51">
    <cfRule type="expression" dxfId="407" priority="48449">
      <formula>IF(LEN(FR4)&gt;0,1,0)</formula>
    </cfRule>
    <cfRule type="expression" dxfId="406" priority="48450">
      <formula>IF(VLOOKUP($FR$3,requiredAttributePTDMap,MATCH($A4,attributeMapFeedProductType,0)+1,FALSE)&gt;0,1,0)</formula>
    </cfRule>
    <cfRule type="expression" dxfId="405" priority="48451">
      <formula>IF(VLOOKUP($FR$3,optionalAttributePTDMap,MATCH($A4,attributeMapFeedProductType,0)+1,FALSE)&gt;0,1,0)</formula>
    </cfRule>
    <cfRule type="expression" dxfId="404" priority="48452">
      <formula>IF(VLOOKUP($FR$3,preferredAttributePTDMap,MATCH($A4,attributeMapFeedProductType,0)+1,FALSE)&gt;0,1,0)</formula>
    </cfRule>
    <cfRule type="expression" dxfId="403" priority="4845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53:FS1048576 FS4:FS51">
    <cfRule type="expression" dxfId="402" priority="48454">
      <formula>IF(LEN(FS4)&gt;0,1,0)</formula>
    </cfRule>
    <cfRule type="expression" dxfId="401" priority="48455">
      <formula>IF(VLOOKUP($FS$3,requiredAttributePTDMap,MATCH($A4,attributeMapFeedProductType,0)+1,FALSE)&gt;0,1,0)</formula>
    </cfRule>
    <cfRule type="expression" dxfId="400" priority="48456">
      <formula>IF(VLOOKUP($FS$3,optionalAttributePTDMap,MATCH($A4,attributeMapFeedProductType,0)+1,FALSE)&gt;0,1,0)</formula>
    </cfRule>
    <cfRule type="expression" dxfId="399" priority="48457">
      <formula>IF(VLOOKUP($FS$3,preferredAttributePTDMap,MATCH($A4,attributeMapFeedProductType,0)+1,FALSE)&gt;0,1,0)</formula>
    </cfRule>
    <cfRule type="expression" dxfId="398" priority="48458">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53:FT1048576 FT4:FT51">
    <cfRule type="expression" dxfId="397" priority="48459">
      <formula>IF(LEN(FT4)&gt;0,1,0)</formula>
    </cfRule>
    <cfRule type="expression" dxfId="396" priority="48460">
      <formula>IF(VLOOKUP($FT$3,requiredAttributePTDMap,MATCH($A4,attributeMapFeedProductType,0)+1,FALSE)&gt;0,1,0)</formula>
    </cfRule>
    <cfRule type="expression" dxfId="395" priority="48461">
      <formula>IF(VLOOKUP($FT$3,optionalAttributePTDMap,MATCH($A4,attributeMapFeedProductType,0)+1,FALSE)&gt;0,1,0)</formula>
    </cfRule>
    <cfRule type="expression" dxfId="394" priority="48462">
      <formula>IF(VLOOKUP($FT$3,preferredAttributePTDMap,MATCH($A4,attributeMapFeedProductType,0)+1,FALSE)&gt;0,1,0)</formula>
    </cfRule>
    <cfRule type="expression" dxfId="393" priority="48463">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53:FU1048576 FU4:FU51">
    <cfRule type="expression" dxfId="392" priority="48464">
      <formula>IF(LEN(FU4)&gt;0,1,0)</formula>
    </cfRule>
    <cfRule type="expression" dxfId="391" priority="48465">
      <formula>IF(VLOOKUP($FU$3,requiredAttributePTDMap,MATCH($A4,attributeMapFeedProductType,0)+1,FALSE)&gt;0,1,0)</formula>
    </cfRule>
    <cfRule type="expression" dxfId="390" priority="48466">
      <formula>IF(VLOOKUP($FU$3,optionalAttributePTDMap,MATCH($A4,attributeMapFeedProductType,0)+1,FALSE)&gt;0,1,0)</formula>
    </cfRule>
    <cfRule type="expression" dxfId="389" priority="48467">
      <formula>IF(VLOOKUP($FU$3,preferredAttributePTDMap,MATCH($A4,attributeMapFeedProductType,0)+1,FALSE)&gt;0,1,0)</formula>
    </cfRule>
    <cfRule type="expression" dxfId="388" priority="48468">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53:FV1048576 FV4:FV51">
    <cfRule type="expression" dxfId="387" priority="48469">
      <formula>IF(LEN(FV4)&gt;0,1,0)</formula>
    </cfRule>
    <cfRule type="expression" dxfId="386" priority="48470">
      <formula>IF(VLOOKUP($FV$3,requiredAttributePTDMap,MATCH($A4,attributeMapFeedProductType,0)+1,FALSE)&gt;0,1,0)</formula>
    </cfRule>
    <cfRule type="expression" dxfId="385" priority="48471">
      <formula>IF(VLOOKUP($FV$3,optionalAttributePTDMap,MATCH($A4,attributeMapFeedProductType,0)+1,FALSE)&gt;0,1,0)</formula>
    </cfRule>
    <cfRule type="expression" dxfId="384" priority="48472">
      <formula>IF(VLOOKUP($FV$3,preferredAttributePTDMap,MATCH($A4,attributeMapFeedProductType,0)+1,FALSE)&gt;0,1,0)</formula>
    </cfRule>
    <cfRule type="expression" dxfId="383" priority="48473">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53:FW1048576 FW4:FW51">
    <cfRule type="expression" dxfId="382" priority="48474">
      <formula>IF(LEN(FW4)&gt;0,1,0)</formula>
    </cfRule>
    <cfRule type="expression" dxfId="381" priority="48475">
      <formula>IF(VLOOKUP($FW$3,requiredAttributePTDMap,MATCH($A4,attributeMapFeedProductType,0)+1,FALSE)&gt;0,1,0)</formula>
    </cfRule>
    <cfRule type="expression" dxfId="380" priority="48476">
      <formula>IF(VLOOKUP($FW$3,optionalAttributePTDMap,MATCH($A4,attributeMapFeedProductType,0)+1,FALSE)&gt;0,1,0)</formula>
    </cfRule>
    <cfRule type="expression" dxfId="379" priority="48477">
      <formula>IF(VLOOKUP($FW$3,preferredAttributePTDMap,MATCH($A4,attributeMapFeedProductType,0)+1,FALSE)&gt;0,1,0)</formula>
    </cfRule>
    <cfRule type="expression" dxfId="378" priority="4847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53:FX1048576 FX4:FX51">
    <cfRule type="expression" dxfId="377" priority="48479">
      <formula>IF(LEN(FX4)&gt;0,1,0)</formula>
    </cfRule>
    <cfRule type="expression" dxfId="376" priority="48480">
      <formula>IF(VLOOKUP($FX$3,requiredAttributePTDMap,MATCH($A4,attributeMapFeedProductType,0)+1,FALSE)&gt;0,1,0)</formula>
    </cfRule>
    <cfRule type="expression" dxfId="375" priority="48481">
      <formula>IF(VLOOKUP($FX$3,optionalAttributePTDMap,MATCH($A4,attributeMapFeedProductType,0)+1,FALSE)&gt;0,1,0)</formula>
    </cfRule>
    <cfRule type="expression" dxfId="374" priority="48482">
      <formula>IF(VLOOKUP($FX$3,preferredAttributePTDMap,MATCH($A4,attributeMapFeedProductType,0)+1,FALSE)&gt;0,1,0)</formula>
    </cfRule>
    <cfRule type="expression" dxfId="373" priority="48483">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53:FY1048576 FY4:FY51">
    <cfRule type="expression" dxfId="372" priority="48484">
      <formula>IF(LEN(FY4)&gt;0,1,0)</formula>
    </cfRule>
    <cfRule type="expression" dxfId="371" priority="48485">
      <formula>IF(VLOOKUP($FY$3,requiredAttributePTDMap,MATCH($A4,attributeMapFeedProductType,0)+1,FALSE)&gt;0,1,0)</formula>
    </cfRule>
    <cfRule type="expression" dxfId="370" priority="48486">
      <formula>IF(VLOOKUP($FY$3,optionalAttributePTDMap,MATCH($A4,attributeMapFeedProductType,0)+1,FALSE)&gt;0,1,0)</formula>
    </cfRule>
    <cfRule type="expression" dxfId="369" priority="48487">
      <formula>IF(VLOOKUP($FY$3,preferredAttributePTDMap,MATCH($A4,attributeMapFeedProductType,0)+1,FALSE)&gt;0,1,0)</formula>
    </cfRule>
    <cfRule type="expression" dxfId="368" priority="48488">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53:FZ1048576 FZ4:FZ51">
    <cfRule type="expression" dxfId="367" priority="48489">
      <formula>IF(LEN(FZ4)&gt;0,1,0)</formula>
    </cfRule>
    <cfRule type="expression" dxfId="366" priority="48490">
      <formula>IF(VLOOKUP($FZ$3,requiredAttributePTDMap,MATCH($A4,attributeMapFeedProductType,0)+1,FALSE)&gt;0,1,0)</formula>
    </cfRule>
    <cfRule type="expression" dxfId="365" priority="48491">
      <formula>IF(VLOOKUP($FZ$3,optionalAttributePTDMap,MATCH($A4,attributeMapFeedProductType,0)+1,FALSE)&gt;0,1,0)</formula>
    </cfRule>
    <cfRule type="expression" dxfId="364" priority="48492">
      <formula>IF(VLOOKUP($FZ$3,preferredAttributePTDMap,MATCH($A4,attributeMapFeedProductType,0)+1,FALSE)&gt;0,1,0)</formula>
    </cfRule>
    <cfRule type="expression" dxfId="363" priority="48493">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53:GA1048576 GA4:GA51">
    <cfRule type="expression" dxfId="362" priority="48494">
      <formula>IF(LEN(GA4)&gt;0,1,0)</formula>
    </cfRule>
    <cfRule type="expression" dxfId="361" priority="48495">
      <formula>IF(VLOOKUP($GA$3,requiredAttributePTDMap,MATCH($A4,attributeMapFeedProductType,0)+1,FALSE)&gt;0,1,0)</formula>
    </cfRule>
    <cfRule type="expression" dxfId="360" priority="48496">
      <formula>IF(VLOOKUP($GA$3,optionalAttributePTDMap,MATCH($A4,attributeMapFeedProductType,0)+1,FALSE)&gt;0,1,0)</formula>
    </cfRule>
    <cfRule type="expression" dxfId="359" priority="48497">
      <formula>IF(VLOOKUP($GA$3,preferredAttributePTDMap,MATCH($A4,attributeMapFeedProductType,0)+1,FALSE)&gt;0,1,0)</formula>
    </cfRule>
    <cfRule type="expression" dxfId="358" priority="48498">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53:GB1048576 GB4:GB51">
    <cfRule type="expression" dxfId="357" priority="48499">
      <formula>AND(AND(OR(NOT(FC4="GHS"),FC4=""),OR(NOT(FD4="GHS"),FD4=""),OR(NOT(FE4="GHS"),FE4=""),OR(NOT(FF4="GHS"),FF4=""),OR(NOT(FG4="GHS"),FG4="")),A4&lt;&gt;"")</formula>
    </cfRule>
    <cfRule type="expression" dxfId="356" priority="48500">
      <formula>IF(LEN(GB4)&gt;0,1,0)</formula>
    </cfRule>
    <cfRule type="expression" dxfId="355" priority="48501">
      <formula>IF(VLOOKUP($GB$3,requiredAttributePTDMap,MATCH($A4,attributeMapFeedProductType,0)+1,FALSE)&gt;0,1,0)</formula>
    </cfRule>
    <cfRule type="expression" dxfId="354" priority="48502">
      <formula>IF(VLOOKUP($GB$3,optionalAttributePTDMap,MATCH($A4,attributeMapFeedProductType,0)+1,FALSE)&gt;0,1,0)</formula>
    </cfRule>
    <cfRule type="expression" dxfId="353" priority="48503">
      <formula>IF(VLOOKUP($GB$3,preferredAttributePTDMap,MATCH($A4,attributeMapFeedProductType,0)+1,FALSE)&gt;0,1,0)</formula>
    </cfRule>
    <cfRule type="expression" dxfId="352" priority="48504">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53:GC1048576 GC4:GC51">
    <cfRule type="expression" dxfId="351" priority="48505">
      <formula>AND(AND(OR(NOT(FC4="GHS"),FC4=""),OR(NOT(FD4="GHS"),FD4=""),OR(NOT(FE4="GHS"),FE4=""),OR(NOT(FF4="GHS"),FF4=""),OR(NOT(FG4="GHS"),FG4="")),A4&lt;&gt;"")</formula>
    </cfRule>
    <cfRule type="expression" dxfId="350" priority="48506">
      <formula>IF(LEN(GC4)&gt;0,1,0)</formula>
    </cfRule>
    <cfRule type="expression" dxfId="349" priority="48507">
      <formula>IF(VLOOKUP($GC$3,requiredAttributePTDMap,MATCH($A4,attributeMapFeedProductType,0)+1,FALSE)&gt;0,1,0)</formula>
    </cfRule>
    <cfRule type="expression" dxfId="348" priority="48508">
      <formula>IF(VLOOKUP($GC$3,optionalAttributePTDMap,MATCH($A4,attributeMapFeedProductType,0)+1,FALSE)&gt;0,1,0)</formula>
    </cfRule>
    <cfRule type="expression" dxfId="347" priority="48509">
      <formula>IF(VLOOKUP($GC$3,preferredAttributePTDMap,MATCH($A4,attributeMapFeedProductType,0)+1,FALSE)&gt;0,1,0)</formula>
    </cfRule>
    <cfRule type="expression" dxfId="346" priority="48510">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53:GD1048576 GD4:GD51">
    <cfRule type="expression" dxfId="345" priority="48511">
      <formula>AND(AND(OR(NOT(FC4="GHS"),FC4=""),OR(NOT(FD4="GHS"),FD4=""),OR(NOT(FE4="GHS"),FE4=""),OR(NOT(FF4="GHS"),FF4=""),OR(NOT(FG4="GHS"),FG4="")),A4&lt;&gt;"")</formula>
    </cfRule>
    <cfRule type="expression" dxfId="344" priority="48512">
      <formula>IF(LEN(GD4)&gt;0,1,0)</formula>
    </cfRule>
    <cfRule type="expression" dxfId="343" priority="48513">
      <formula>IF(VLOOKUP($GD$3,requiredAttributePTDMap,MATCH($A4,attributeMapFeedProductType,0)+1,FALSE)&gt;0,1,0)</formula>
    </cfRule>
    <cfRule type="expression" dxfId="342" priority="48514">
      <formula>IF(VLOOKUP($GD$3,optionalAttributePTDMap,MATCH($A4,attributeMapFeedProductType,0)+1,FALSE)&gt;0,1,0)</formula>
    </cfRule>
    <cfRule type="expression" dxfId="341" priority="48515">
      <formula>IF(VLOOKUP($GD$3,preferredAttributePTDMap,MATCH($A4,attributeMapFeedProductType,0)+1,FALSE)&gt;0,1,0)</formula>
    </cfRule>
    <cfRule type="expression" dxfId="340" priority="48516">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53:GE1048576 GE4:GE51">
    <cfRule type="expression" dxfId="339" priority="48517">
      <formula>IF(LEN(GE4)&gt;0,1,0)</formula>
    </cfRule>
    <cfRule type="expression" dxfId="338" priority="48518">
      <formula>IF(VLOOKUP($GE$3,requiredAttributePTDMap,MATCH($A4,attributeMapFeedProductType,0)+1,FALSE)&gt;0,1,0)</formula>
    </cfRule>
    <cfRule type="expression" dxfId="337" priority="48519">
      <formula>IF(VLOOKUP($GE$3,optionalAttributePTDMap,MATCH($A4,attributeMapFeedProductType,0)+1,FALSE)&gt;0,1,0)</formula>
    </cfRule>
    <cfRule type="expression" dxfId="336" priority="48520">
      <formula>IF(VLOOKUP($GE$3,preferredAttributePTDMap,MATCH($A4,attributeMapFeedProductType,0)+1,FALSE)&gt;0,1,0)</formula>
    </cfRule>
    <cfRule type="expression" dxfId="335" priority="48521">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53:GF1048576 GF4:GF51">
    <cfRule type="expression" dxfId="334" priority="48522">
      <formula>IF(LEN(GF4)&gt;0,1,0)</formula>
    </cfRule>
    <cfRule type="expression" dxfId="333" priority="48523">
      <formula>IF(VLOOKUP($GF$3,requiredAttributePTDMap,MATCH($A4,attributeMapFeedProductType,0)+1,FALSE)&gt;0,1,0)</formula>
    </cfRule>
    <cfRule type="expression" dxfId="332" priority="48524">
      <formula>IF(VLOOKUP($GF$3,optionalAttributePTDMap,MATCH($A4,attributeMapFeedProductType,0)+1,FALSE)&gt;0,1,0)</formula>
    </cfRule>
    <cfRule type="expression" dxfId="331" priority="48525">
      <formula>IF(VLOOKUP($GF$3,preferredAttributePTDMap,MATCH($A4,attributeMapFeedProductType,0)+1,FALSE)&gt;0,1,0)</formula>
    </cfRule>
    <cfRule type="expression" dxfId="330" priority="48526">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53:GG1048576 GG4:GG51">
    <cfRule type="expression" dxfId="329" priority="48527">
      <formula>IF(LEN(GG4)&gt;0,1,0)</formula>
    </cfRule>
    <cfRule type="expression" dxfId="328" priority="48528">
      <formula>IF(VLOOKUP($GG$3,requiredAttributePTDMap,MATCH($A4,attributeMapFeedProductType,0)+1,FALSE)&gt;0,1,0)</formula>
    </cfRule>
    <cfRule type="expression" dxfId="327" priority="48529">
      <formula>IF(VLOOKUP($GG$3,optionalAttributePTDMap,MATCH($A4,attributeMapFeedProductType,0)+1,FALSE)&gt;0,1,0)</formula>
    </cfRule>
    <cfRule type="expression" dxfId="326" priority="48530">
      <formula>IF(VLOOKUP($GG$3,preferredAttributePTDMap,MATCH($A4,attributeMapFeedProductType,0)+1,FALSE)&gt;0,1,0)</formula>
    </cfRule>
    <cfRule type="expression" dxfId="325" priority="48531">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53:GH1048576">
    <cfRule type="expression" dxfId="324" priority="48532">
      <formula>IF(LEN(GH53)&gt;0,1,0)</formula>
    </cfRule>
    <cfRule type="expression" dxfId="323" priority="48533">
      <formula>IF(VLOOKUP($GH$3,requiredAttributePTDMap,MATCH($A53,attributeMapFeedProductType,0)+1,FALSE)&gt;0,1,0)</formula>
    </cfRule>
    <cfRule type="expression" dxfId="322" priority="48534">
      <formula>IF(VLOOKUP($GH$3,optionalAttributePTDMap,MATCH($A53,attributeMapFeedProductType,0)+1,FALSE)&gt;0,1,0)</formula>
    </cfRule>
    <cfRule type="expression" dxfId="321" priority="48535">
      <formula>IF(VLOOKUP($GH$3,preferredAttributePTDMap,MATCH($A53,attributeMapFeedProductType,0)+1,FALSE)&gt;0,1,0)</formula>
    </cfRule>
    <cfRule type="expression" dxfId="320" priority="48536">
      <formula>AND(IF(IFERROR(VLOOKUP($GH$3,requiredAttributePTDMap,MATCH($A53,attributeMapFeedProductType,0)+1,FALSE),0)&gt;0,0,1),IF(IFERROR(VLOOKUP($GH$3,optionalAttributePTDMap,MATCH($A53,attributeMapFeedProductType,0)+1,FALSE),0)&gt;0,0,1),IF(IFERROR(VLOOKUP($GH$3,preferredAttributePTDMap,MATCH($A53,attributeMapFeedProductType,0)+1,FALSE),0)&gt;0,0,1),IF(IFERROR(MATCH($A53,attributeMapFeedProductType,0),0)&gt;0,1,0))</formula>
    </cfRule>
  </conditionalFormatting>
  <conditionalFormatting sqref="GI53:GI1048576 GI4:GI51">
    <cfRule type="expression" dxfId="319" priority="48537">
      <formula>IF(LEN(GI4)&gt;0,1,0)</formula>
    </cfRule>
    <cfRule type="expression" dxfId="318" priority="48538">
      <formula>IF(VLOOKUP($GI$3,requiredAttributePTDMap,MATCH($A4,attributeMapFeedProductType,0)+1,FALSE)&gt;0,1,0)</formula>
    </cfRule>
    <cfRule type="expression" dxfId="317" priority="48539">
      <formula>IF(VLOOKUP($GI$3,optionalAttributePTDMap,MATCH($A4,attributeMapFeedProductType,0)+1,FALSE)&gt;0,1,0)</formula>
    </cfRule>
    <cfRule type="expression" dxfId="316" priority="48540">
      <formula>IF(VLOOKUP($GI$3,preferredAttributePTDMap,MATCH($A4,attributeMapFeedProductType,0)+1,FALSE)&gt;0,1,0)</formula>
    </cfRule>
    <cfRule type="expression" dxfId="315" priority="48541">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53:GJ1048576 GJ4:GJ51">
    <cfRule type="expression" dxfId="314" priority="48542">
      <formula>IF(LEN(GJ4)&gt;0,1,0)</formula>
    </cfRule>
    <cfRule type="expression" dxfId="313" priority="48543">
      <formula>IF(VLOOKUP($GJ$3,requiredAttributePTDMap,MATCH($A4,attributeMapFeedProductType,0)+1,FALSE)&gt;0,1,0)</formula>
    </cfRule>
    <cfRule type="expression" dxfId="312" priority="48544">
      <formula>IF(VLOOKUP($GJ$3,optionalAttributePTDMap,MATCH($A4,attributeMapFeedProductType,0)+1,FALSE)&gt;0,1,0)</formula>
    </cfRule>
    <cfRule type="expression" dxfId="311" priority="48545">
      <formula>IF(VLOOKUP($GJ$3,preferredAttributePTDMap,MATCH($A4,attributeMapFeedProductType,0)+1,FALSE)&gt;0,1,0)</formula>
    </cfRule>
    <cfRule type="expression" dxfId="310" priority="48546">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53:GK1048576 GK4:GK51">
    <cfRule type="expression" dxfId="309" priority="48547">
      <formula>IF(LEN(GK4)&gt;0,1,0)</formula>
    </cfRule>
    <cfRule type="expression" dxfId="308" priority="48548">
      <formula>IF(VLOOKUP($GK$3,requiredAttributePTDMap,MATCH($A4,attributeMapFeedProductType,0)+1,FALSE)&gt;0,1,0)</formula>
    </cfRule>
    <cfRule type="expression" dxfId="307" priority="48549">
      <formula>IF(VLOOKUP($GK$3,optionalAttributePTDMap,MATCH($A4,attributeMapFeedProductType,0)+1,FALSE)&gt;0,1,0)</formula>
    </cfRule>
    <cfRule type="expression" dxfId="306" priority="48550">
      <formula>IF(VLOOKUP($GK$3,preferredAttributePTDMap,MATCH($A4,attributeMapFeedProductType,0)+1,FALSE)&gt;0,1,0)</formula>
    </cfRule>
    <cfRule type="expression" dxfId="305" priority="48551">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53:GL1048576 GL4:GL51">
    <cfRule type="expression" dxfId="304" priority="48552">
      <formula>IF(LEN(GL4)&gt;0,1,0)</formula>
    </cfRule>
    <cfRule type="expression" dxfId="303" priority="48553">
      <formula>IF(VLOOKUP($GL$3,requiredAttributePTDMap,MATCH($A4,attributeMapFeedProductType,0)+1,FALSE)&gt;0,1,0)</formula>
    </cfRule>
    <cfRule type="expression" dxfId="302" priority="48554">
      <formula>IF(VLOOKUP($GL$3,optionalAttributePTDMap,MATCH($A4,attributeMapFeedProductType,0)+1,FALSE)&gt;0,1,0)</formula>
    </cfRule>
    <cfRule type="expression" dxfId="301" priority="48555">
      <formula>IF(VLOOKUP($GL$3,preferredAttributePTDMap,MATCH($A4,attributeMapFeedProductType,0)+1,FALSE)&gt;0,1,0)</formula>
    </cfRule>
    <cfRule type="expression" dxfId="300" priority="48556">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53:GM1048576 GM4:GM51">
    <cfRule type="expression" dxfId="299" priority="48557">
      <formula>IF(LEN(GM4)&gt;0,1,0)</formula>
    </cfRule>
    <cfRule type="expression" dxfId="298" priority="48558">
      <formula>IF(VLOOKUP($GM$3,requiredAttributePTDMap,MATCH($A4,attributeMapFeedProductType,0)+1,FALSE)&gt;0,1,0)</formula>
    </cfRule>
    <cfRule type="expression" dxfId="297" priority="48559">
      <formula>IF(VLOOKUP($GM$3,optionalAttributePTDMap,MATCH($A4,attributeMapFeedProductType,0)+1,FALSE)&gt;0,1,0)</formula>
    </cfRule>
    <cfRule type="expression" dxfId="296" priority="48560">
      <formula>IF(VLOOKUP($GM$3,preferredAttributePTDMap,MATCH($A4,attributeMapFeedProductType,0)+1,FALSE)&gt;0,1,0)</formula>
    </cfRule>
    <cfRule type="expression" dxfId="295" priority="48561">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53:GN1048576 GN4:GN51">
    <cfRule type="expression" dxfId="294" priority="48562">
      <formula>IF(LEN(GN4)&gt;0,1,0)</formula>
    </cfRule>
    <cfRule type="expression" dxfId="293" priority="48563">
      <formula>IF(VLOOKUP($GN$3,requiredAttributePTDMap,MATCH($A4,attributeMapFeedProductType,0)+1,FALSE)&gt;0,1,0)</formula>
    </cfRule>
    <cfRule type="expression" dxfId="292" priority="48564">
      <formula>IF(VLOOKUP($GN$3,optionalAttributePTDMap,MATCH($A4,attributeMapFeedProductType,0)+1,FALSE)&gt;0,1,0)</formula>
    </cfRule>
    <cfRule type="expression" dxfId="291" priority="48565">
      <formula>IF(VLOOKUP($GN$3,preferredAttributePTDMap,MATCH($A4,attributeMapFeedProductType,0)+1,FALSE)&gt;0,1,0)</formula>
    </cfRule>
    <cfRule type="expression" dxfId="290" priority="48566">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53:GO1048576 GO4:GO51">
    <cfRule type="expression" dxfId="289" priority="48567">
      <formula>IF(LEN(GO4)&gt;0,1,0)</formula>
    </cfRule>
    <cfRule type="expression" dxfId="288" priority="48568">
      <formula>IF(VLOOKUP($GO$3,requiredAttributePTDMap,MATCH($A4,attributeMapFeedProductType,0)+1,FALSE)&gt;0,1,0)</formula>
    </cfRule>
    <cfRule type="expression" dxfId="287" priority="48569">
      <formula>IF(VLOOKUP($GO$3,optionalAttributePTDMap,MATCH($A4,attributeMapFeedProductType,0)+1,FALSE)&gt;0,1,0)</formula>
    </cfRule>
    <cfRule type="expression" dxfId="286" priority="48570">
      <formula>IF(VLOOKUP($GO$3,preferredAttributePTDMap,MATCH($A4,attributeMapFeedProductType,0)+1,FALSE)&gt;0,1,0)</formula>
    </cfRule>
    <cfRule type="expression" dxfId="285" priority="48571">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53:GP1048576 GP4:GP51">
    <cfRule type="expression" dxfId="284" priority="48572">
      <formula>IF(LEN(GP4)&gt;0,1,0)</formula>
    </cfRule>
    <cfRule type="expression" dxfId="283" priority="48573">
      <formula>IF(VLOOKUP($GP$3,requiredAttributePTDMap,MATCH($A4,attributeMapFeedProductType,0)+1,FALSE)&gt;0,1,0)</formula>
    </cfRule>
    <cfRule type="expression" dxfId="282" priority="48574">
      <formula>IF(VLOOKUP($GP$3,optionalAttributePTDMap,MATCH($A4,attributeMapFeedProductType,0)+1,FALSE)&gt;0,1,0)</formula>
    </cfRule>
    <cfRule type="expression" dxfId="281" priority="48575">
      <formula>IF(VLOOKUP($GP$3,preferredAttributePTDMap,MATCH($A4,attributeMapFeedProductType,0)+1,FALSE)&gt;0,1,0)</formula>
    </cfRule>
    <cfRule type="expression" dxfId="280" priority="48576">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53:GQ1048576 GQ4:GQ51">
    <cfRule type="expression" dxfId="279" priority="48577">
      <formula>IF(LEN(GQ4)&gt;0,1,0)</formula>
    </cfRule>
    <cfRule type="expression" dxfId="278" priority="48578">
      <formula>IF(VLOOKUP($GQ$3,requiredAttributePTDMap,MATCH($A4,attributeMapFeedProductType,0)+1,FALSE)&gt;0,1,0)</formula>
    </cfRule>
    <cfRule type="expression" dxfId="277" priority="48579">
      <formula>IF(VLOOKUP($GQ$3,optionalAttributePTDMap,MATCH($A4,attributeMapFeedProductType,0)+1,FALSE)&gt;0,1,0)</formula>
    </cfRule>
    <cfRule type="expression" dxfId="276" priority="48580">
      <formula>IF(VLOOKUP($GQ$3,preferredAttributePTDMap,MATCH($A4,attributeMapFeedProductType,0)+1,FALSE)&gt;0,1,0)</formula>
    </cfRule>
    <cfRule type="expression" dxfId="275" priority="48581">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53:GR1048576 GR4:GR51">
    <cfRule type="expression" dxfId="274" priority="48582">
      <formula>IF(LEN(GR4)&gt;0,1,0)</formula>
    </cfRule>
    <cfRule type="expression" dxfId="273" priority="48583">
      <formula>IF(VLOOKUP($GR$3,requiredAttributePTDMap,MATCH($A4,attributeMapFeedProductType,0)+1,FALSE)&gt;0,1,0)</formula>
    </cfRule>
    <cfRule type="expression" dxfId="272" priority="48584">
      <formula>IF(VLOOKUP($GR$3,optionalAttributePTDMap,MATCH($A4,attributeMapFeedProductType,0)+1,FALSE)&gt;0,1,0)</formula>
    </cfRule>
    <cfRule type="expression" dxfId="271" priority="48585">
      <formula>IF(VLOOKUP($GR$3,preferredAttributePTDMap,MATCH($A4,attributeMapFeedProductType,0)+1,FALSE)&gt;0,1,0)</formula>
    </cfRule>
    <cfRule type="expression" dxfId="270" priority="48586">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53:GS1048576 GS4:GS51">
    <cfRule type="expression" dxfId="269" priority="48587">
      <formula>IF(LEN(GS4)&gt;0,1,0)</formula>
    </cfRule>
    <cfRule type="expression" dxfId="268" priority="48588">
      <formula>IF(VLOOKUP($GS$3,requiredAttributePTDMap,MATCH($A4,attributeMapFeedProductType,0)+1,FALSE)&gt;0,1,0)</formula>
    </cfRule>
    <cfRule type="expression" dxfId="267" priority="48589">
      <formula>IF(VLOOKUP($GS$3,optionalAttributePTDMap,MATCH($A4,attributeMapFeedProductType,0)+1,FALSE)&gt;0,1,0)</formula>
    </cfRule>
    <cfRule type="expression" dxfId="266" priority="48590">
      <formula>IF(VLOOKUP($GS$3,preferredAttributePTDMap,MATCH($A4,attributeMapFeedProductType,0)+1,FALSE)&gt;0,1,0)</formula>
    </cfRule>
    <cfRule type="expression" dxfId="265" priority="48591">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53:GT1048576 GT4:GT51">
    <cfRule type="expression" dxfId="264" priority="48592">
      <formula>IF(LEN(GT4)&gt;0,1,0)</formula>
    </cfRule>
    <cfRule type="expression" dxfId="263" priority="48593">
      <formula>IF(VLOOKUP($GT$3,requiredAttributePTDMap,MATCH($A4,attributeMapFeedProductType,0)+1,FALSE)&gt;0,1,0)</formula>
    </cfRule>
    <cfRule type="expression" dxfId="262" priority="48594">
      <formula>IF(VLOOKUP($GT$3,optionalAttributePTDMap,MATCH($A4,attributeMapFeedProductType,0)+1,FALSE)&gt;0,1,0)</formula>
    </cfRule>
    <cfRule type="expression" dxfId="261" priority="48595">
      <formula>IF(VLOOKUP($GT$3,preferredAttributePTDMap,MATCH($A4,attributeMapFeedProductType,0)+1,FALSE)&gt;0,1,0)</formula>
    </cfRule>
    <cfRule type="expression" dxfId="260" priority="48596">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53:GU1048576 GU4:GU51">
    <cfRule type="expression" dxfId="259" priority="48597">
      <formula>IF(LEN(GU4)&gt;0,1,0)</formula>
    </cfRule>
    <cfRule type="expression" dxfId="258" priority="48598">
      <formula>IF(VLOOKUP($GU$3,requiredAttributePTDMap,MATCH($A4,attributeMapFeedProductType,0)+1,FALSE)&gt;0,1,0)</formula>
    </cfRule>
    <cfRule type="expression" dxfId="257" priority="48599">
      <formula>IF(VLOOKUP($GU$3,optionalAttributePTDMap,MATCH($A4,attributeMapFeedProductType,0)+1,FALSE)&gt;0,1,0)</formula>
    </cfRule>
    <cfRule type="expression" dxfId="256" priority="48600">
      <formula>IF(VLOOKUP($GU$3,preferredAttributePTDMap,MATCH($A4,attributeMapFeedProductType,0)+1,FALSE)&gt;0,1,0)</formula>
    </cfRule>
    <cfRule type="expression" dxfId="255" priority="48601">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53:GV1048576 GV4:GV51">
    <cfRule type="expression" dxfId="254" priority="48602">
      <formula>IF(LEN(GV4)&gt;0,1,0)</formula>
    </cfRule>
    <cfRule type="expression" dxfId="253" priority="48603">
      <formula>IF(VLOOKUP($GV$3,requiredAttributePTDMap,MATCH($A4,attributeMapFeedProductType,0)+1,FALSE)&gt;0,1,0)</formula>
    </cfRule>
    <cfRule type="expression" dxfId="252" priority="48604">
      <formula>IF(VLOOKUP($GV$3,optionalAttributePTDMap,MATCH($A4,attributeMapFeedProductType,0)+1,FALSE)&gt;0,1,0)</formula>
    </cfRule>
    <cfRule type="expression" dxfId="251" priority="48605">
      <formula>IF(VLOOKUP($GV$3,preferredAttributePTDMap,MATCH($A4,attributeMapFeedProductType,0)+1,FALSE)&gt;0,1,0)</formula>
    </cfRule>
    <cfRule type="expression" dxfId="250" priority="48606">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53:GW1048576 GW4:GW51">
    <cfRule type="expression" dxfId="249" priority="48607">
      <formula>IF(LEN(GW4)&gt;0,1,0)</formula>
    </cfRule>
    <cfRule type="expression" dxfId="248" priority="48608">
      <formula>IF(VLOOKUP($GW$3,requiredAttributePTDMap,MATCH($A4,attributeMapFeedProductType,0)+1,FALSE)&gt;0,1,0)</formula>
    </cfRule>
    <cfRule type="expression" dxfId="247" priority="48609">
      <formula>IF(VLOOKUP($GW$3,optionalAttributePTDMap,MATCH($A4,attributeMapFeedProductType,0)+1,FALSE)&gt;0,1,0)</formula>
    </cfRule>
    <cfRule type="expression" dxfId="246" priority="48610">
      <formula>IF(VLOOKUP($GW$3,preferredAttributePTDMap,MATCH($A4,attributeMapFeedProductType,0)+1,FALSE)&gt;0,1,0)</formula>
    </cfRule>
    <cfRule type="expression" dxfId="245" priority="48611">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53:GX1048576 GX4:GX51">
    <cfRule type="expression" dxfId="244" priority="48612">
      <formula>IF(LEN(GX4)&gt;0,1,0)</formula>
    </cfRule>
    <cfRule type="expression" dxfId="243" priority="48613">
      <formula>IF(VLOOKUP($GX$3,requiredAttributePTDMap,MATCH($A4,attributeMapFeedProductType,0)+1,FALSE)&gt;0,1,0)</formula>
    </cfRule>
    <cfRule type="expression" dxfId="242" priority="48614">
      <formula>IF(VLOOKUP($GX$3,optionalAttributePTDMap,MATCH($A4,attributeMapFeedProductType,0)+1,FALSE)&gt;0,1,0)</formula>
    </cfRule>
    <cfRule type="expression" dxfId="241" priority="48615">
      <formula>IF(VLOOKUP($GX$3,preferredAttributePTDMap,MATCH($A4,attributeMapFeedProductType,0)+1,FALSE)&gt;0,1,0)</formula>
    </cfRule>
    <cfRule type="expression" dxfId="240" priority="48616">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53:GY1048576 GY4:GY51">
    <cfRule type="expression" dxfId="239" priority="48617">
      <formula>IF(LEN(GY4)&gt;0,1,0)</formula>
    </cfRule>
    <cfRule type="expression" dxfId="238" priority="48618">
      <formula>IF(VLOOKUP($GY$3,requiredAttributePTDMap,MATCH($A4,attributeMapFeedProductType,0)+1,FALSE)&gt;0,1,0)</formula>
    </cfRule>
    <cfRule type="expression" dxfId="237" priority="48619">
      <formula>IF(VLOOKUP($GY$3,optionalAttributePTDMap,MATCH($A4,attributeMapFeedProductType,0)+1,FALSE)&gt;0,1,0)</formula>
    </cfRule>
    <cfRule type="expression" dxfId="236" priority="48620">
      <formula>IF(VLOOKUP($GY$3,preferredAttributePTDMap,MATCH($A4,attributeMapFeedProductType,0)+1,FALSE)&gt;0,1,0)</formula>
    </cfRule>
    <cfRule type="expression" dxfId="235" priority="48621">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53:GZ1048576 GZ4:GZ51">
    <cfRule type="expression" dxfId="234" priority="48622">
      <formula>IF(LEN(GZ4)&gt;0,1,0)</formula>
    </cfRule>
    <cfRule type="expression" dxfId="233" priority="48623">
      <formula>IF(VLOOKUP($GZ$3,requiredAttributePTDMap,MATCH($A4,attributeMapFeedProductType,0)+1,FALSE)&gt;0,1,0)</formula>
    </cfRule>
    <cfRule type="expression" dxfId="232" priority="48624">
      <formula>IF(VLOOKUP($GZ$3,optionalAttributePTDMap,MATCH($A4,attributeMapFeedProductType,0)+1,FALSE)&gt;0,1,0)</formula>
    </cfRule>
    <cfRule type="expression" dxfId="231" priority="48625">
      <formula>IF(VLOOKUP($GZ$3,preferredAttributePTDMap,MATCH($A4,attributeMapFeedProductType,0)+1,FALSE)&gt;0,1,0)</formula>
    </cfRule>
    <cfRule type="expression" dxfId="230" priority="48626">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53:HA1048576 HA4:HA51">
    <cfRule type="expression" dxfId="229" priority="48627">
      <formula>IF(LEN(HA4)&gt;0,1,0)</formula>
    </cfRule>
    <cfRule type="expression" dxfId="228" priority="48628">
      <formula>IF(VLOOKUP($HA$3,requiredAttributePTDMap,MATCH($A4,attributeMapFeedProductType,0)+1,FALSE)&gt;0,1,0)</formula>
    </cfRule>
    <cfRule type="expression" dxfId="227" priority="48629">
      <formula>IF(VLOOKUP($HA$3,optionalAttributePTDMap,MATCH($A4,attributeMapFeedProductType,0)+1,FALSE)&gt;0,1,0)</formula>
    </cfRule>
    <cfRule type="expression" dxfId="226" priority="48630">
      <formula>IF(VLOOKUP($HA$3,preferredAttributePTDMap,MATCH($A4,attributeMapFeedProductType,0)+1,FALSE)&gt;0,1,0)</formula>
    </cfRule>
    <cfRule type="expression" dxfId="225" priority="48631">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HB53:HB1048576 HB4:HB51">
    <cfRule type="expression" dxfId="224" priority="48632">
      <formula>IF(LEN(HB4)&gt;0,1,0)</formula>
    </cfRule>
    <cfRule type="expression" dxfId="223" priority="48633">
      <formula>IF(VLOOKUP($HB$3,requiredAttributePTDMap,MATCH($A4,attributeMapFeedProductType,0)+1,FALSE)&gt;0,1,0)</formula>
    </cfRule>
    <cfRule type="expression" dxfId="222" priority="48634">
      <formula>IF(VLOOKUP($HB$3,optionalAttributePTDMap,MATCH($A4,attributeMapFeedProductType,0)+1,FALSE)&gt;0,1,0)</formula>
    </cfRule>
    <cfRule type="expression" dxfId="221" priority="48635">
      <formula>IF(VLOOKUP($HB$3,preferredAttributePTDMap,MATCH($A4,attributeMapFeedProductType,0)+1,FALSE)&gt;0,1,0)</formula>
    </cfRule>
    <cfRule type="expression" dxfId="220" priority="48636">
      <formula>AND(IF(IFERROR(VLOOKUP($HB$3,requiredAttributePTDMap,MATCH($A4,attributeMapFeedProductType,0)+1,FALSE),0)&gt;0,0,1),IF(IFERROR(VLOOKUP($HB$3,optionalAttributePTDMap,MATCH($A4,attributeMapFeedProductType,0)+1,FALSE),0)&gt;0,0,1),IF(IFERROR(VLOOKUP($HB$3,preferredAttributePTDMap,MATCH($A4,attributeMapFeedProductType,0)+1,FALSE),0)&gt;0,0,1),IF(IFERROR(MATCH($A4,attributeMapFeedProductType,0),0)&gt;0,1,0))</formula>
    </cfRule>
  </conditionalFormatting>
  <conditionalFormatting sqref="HC53:HC1048576 HC4:HC51">
    <cfRule type="expression" dxfId="219" priority="48637">
      <formula>IF(LEN(HC4)&gt;0,1,0)</formula>
    </cfRule>
    <cfRule type="expression" dxfId="218" priority="48638">
      <formula>IF(VLOOKUP($HC$3,requiredAttributePTDMap,MATCH($A4,attributeMapFeedProductType,0)+1,FALSE)&gt;0,1,0)</formula>
    </cfRule>
    <cfRule type="expression" dxfId="217" priority="48639">
      <formula>IF(VLOOKUP($HC$3,optionalAttributePTDMap,MATCH($A4,attributeMapFeedProductType,0)+1,FALSE)&gt;0,1,0)</formula>
    </cfRule>
    <cfRule type="expression" dxfId="216" priority="48640">
      <formula>IF(VLOOKUP($HC$3,preferredAttributePTDMap,MATCH($A4,attributeMapFeedProductType,0)+1,FALSE)&gt;0,1,0)</formula>
    </cfRule>
    <cfRule type="expression" dxfId="215" priority="48641">
      <formula>AND(IF(IFERROR(VLOOKUP($HC$3,requiredAttributePTDMap,MATCH($A4,attributeMapFeedProductType,0)+1,FALSE),0)&gt;0,0,1),IF(IFERROR(VLOOKUP($HC$3,optionalAttributePTDMap,MATCH($A4,attributeMapFeedProductType,0)+1,FALSE),0)&gt;0,0,1),IF(IFERROR(VLOOKUP($HC$3,preferredAttributePTDMap,MATCH($A4,attributeMapFeedProductType,0)+1,FALSE),0)&gt;0,0,1),IF(IFERROR(MATCH($A4,attributeMapFeedProductType,0),0)&gt;0,1,0))</formula>
    </cfRule>
  </conditionalFormatting>
  <conditionalFormatting sqref="HD53:HD1048576 HD4:HD51">
    <cfRule type="expression" dxfId="214" priority="48642">
      <formula>IF(LEN(HD4)&gt;0,1,0)</formula>
    </cfRule>
    <cfRule type="expression" dxfId="213" priority="48643">
      <formula>IF(VLOOKUP($HD$3,requiredAttributePTDMap,MATCH($A4,attributeMapFeedProductType,0)+1,FALSE)&gt;0,1,0)</formula>
    </cfRule>
    <cfRule type="expression" dxfId="212" priority="48644">
      <formula>IF(VLOOKUP($HD$3,optionalAttributePTDMap,MATCH($A4,attributeMapFeedProductType,0)+1,FALSE)&gt;0,1,0)</formula>
    </cfRule>
    <cfRule type="expression" dxfId="211" priority="48645">
      <formula>IF(VLOOKUP($HD$3,preferredAttributePTDMap,MATCH($A4,attributeMapFeedProductType,0)+1,FALSE)&gt;0,1,0)</formula>
    </cfRule>
    <cfRule type="expression" dxfId="210" priority="48646">
      <formula>AND(IF(IFERROR(VLOOKUP($HD$3,requiredAttributePTDMap,MATCH($A4,attributeMapFeedProductType,0)+1,FALSE),0)&gt;0,0,1),IF(IFERROR(VLOOKUP($HD$3,optionalAttributePTDMap,MATCH($A4,attributeMapFeedProductType,0)+1,FALSE),0)&gt;0,0,1),IF(IFERROR(VLOOKUP($HD$3,preferredAttributePTDMap,MATCH($A4,attributeMapFeedProductType,0)+1,FALSE),0)&gt;0,0,1),IF(IFERROR(MATCH($A4,attributeMapFeedProductType,0),0)&gt;0,1,0))</formula>
    </cfRule>
  </conditionalFormatting>
  <conditionalFormatting sqref="HE53:HE1048576 HE4:HE51">
    <cfRule type="expression" dxfId="209" priority="48647">
      <formula>IF(LEN(HE4)&gt;0,1,0)</formula>
    </cfRule>
    <cfRule type="expression" dxfId="208" priority="48648">
      <formula>IF(VLOOKUP($HE$3,requiredAttributePTDMap,MATCH($A4,attributeMapFeedProductType,0)+1,FALSE)&gt;0,1,0)</formula>
    </cfRule>
    <cfRule type="expression" dxfId="207" priority="48649">
      <formula>IF(VLOOKUP($HE$3,optionalAttributePTDMap,MATCH($A4,attributeMapFeedProductType,0)+1,FALSE)&gt;0,1,0)</formula>
    </cfRule>
    <cfRule type="expression" dxfId="206" priority="48650">
      <formula>IF(VLOOKUP($HE$3,preferredAttributePTDMap,MATCH($A4,attributeMapFeedProductType,0)+1,FALSE)&gt;0,1,0)</formula>
    </cfRule>
    <cfRule type="expression" dxfId="205" priority="48651">
      <formula>AND(IF(IFERROR(VLOOKUP($HE$3,requiredAttributePTDMap,MATCH($A4,attributeMapFeedProductType,0)+1,FALSE),0)&gt;0,0,1),IF(IFERROR(VLOOKUP($HE$3,optionalAttributePTDMap,MATCH($A4,attributeMapFeedProductType,0)+1,FALSE),0)&gt;0,0,1),IF(IFERROR(VLOOKUP($HE$3,preferredAttributePTDMap,MATCH($A4,attributeMapFeedProductType,0)+1,FALSE),0)&gt;0,0,1),IF(IFERROR(MATCH($A4,attributeMapFeedProductType,0),0)&gt;0,1,0))</formula>
    </cfRule>
  </conditionalFormatting>
  <conditionalFormatting sqref="HF53:HF1048576 HF4:HF51">
    <cfRule type="expression" dxfId="204" priority="48652">
      <formula>IF(LEN(HF4)&gt;0,1,0)</formula>
    </cfRule>
    <cfRule type="expression" dxfId="203" priority="48653">
      <formula>IF(VLOOKUP($HF$3,requiredAttributePTDMap,MATCH($A4,attributeMapFeedProductType,0)+1,FALSE)&gt;0,1,0)</formula>
    </cfRule>
    <cfRule type="expression" dxfId="202" priority="48654">
      <formula>IF(VLOOKUP($HF$3,optionalAttributePTDMap,MATCH($A4,attributeMapFeedProductType,0)+1,FALSE)&gt;0,1,0)</formula>
    </cfRule>
    <cfRule type="expression" dxfId="201" priority="48655">
      <formula>IF(VLOOKUP($HF$3,preferredAttributePTDMap,MATCH($A4,attributeMapFeedProductType,0)+1,FALSE)&gt;0,1,0)</formula>
    </cfRule>
    <cfRule type="expression" dxfId="200" priority="48656">
      <formula>AND(IF(IFERROR(VLOOKUP($HF$3,requiredAttributePTDMap,MATCH($A4,attributeMapFeedProductType,0)+1,FALSE),0)&gt;0,0,1),IF(IFERROR(VLOOKUP($HF$3,optionalAttributePTDMap,MATCH($A4,attributeMapFeedProductType,0)+1,FALSE),0)&gt;0,0,1),IF(IFERROR(VLOOKUP($HF$3,preferredAttributePTDMap,MATCH($A4,attributeMapFeedProductType,0)+1,FALSE),0)&gt;0,0,1),IF(IFERROR(MATCH($A4,attributeMapFeedProductType,0),0)&gt;0,1,0))</formula>
    </cfRule>
  </conditionalFormatting>
  <conditionalFormatting sqref="HG53:HG1048576 HG4:HG51">
    <cfRule type="expression" dxfId="199" priority="48657">
      <formula>IF(LEN(HG4)&gt;0,1,0)</formula>
    </cfRule>
    <cfRule type="expression" dxfId="198" priority="48658">
      <formula>IF(VLOOKUP($HG$3,requiredAttributePTDMap,MATCH($A4,attributeMapFeedProductType,0)+1,FALSE)&gt;0,1,0)</formula>
    </cfRule>
    <cfRule type="expression" dxfId="197" priority="48659">
      <formula>IF(VLOOKUP($HG$3,optionalAttributePTDMap,MATCH($A4,attributeMapFeedProductType,0)+1,FALSE)&gt;0,1,0)</formula>
    </cfRule>
    <cfRule type="expression" dxfId="196" priority="48660">
      <formula>IF(VLOOKUP($HG$3,preferredAttributePTDMap,MATCH($A4,attributeMapFeedProductType,0)+1,FALSE)&gt;0,1,0)</formula>
    </cfRule>
    <cfRule type="expression" dxfId="195" priority="48661">
      <formula>AND(IF(IFERROR(VLOOKUP($HG$3,requiredAttributePTDMap,MATCH($A4,attributeMapFeedProductType,0)+1,FALSE),0)&gt;0,0,1),IF(IFERROR(VLOOKUP($HG$3,optionalAttributePTDMap,MATCH($A4,attributeMapFeedProductType,0)+1,FALSE),0)&gt;0,0,1),IF(IFERROR(VLOOKUP($HG$3,preferredAttributePTDMap,MATCH($A4,attributeMapFeedProductType,0)+1,FALSE),0)&gt;0,0,1),IF(IFERROR(MATCH($A4,attributeMapFeedProductType,0),0)&gt;0,1,0))</formula>
    </cfRule>
  </conditionalFormatting>
  <conditionalFormatting sqref="HH53:HH1048576 HH4:HH51">
    <cfRule type="expression" dxfId="194" priority="48662">
      <formula>IF(LEN(HH4)&gt;0,1,0)</formula>
    </cfRule>
    <cfRule type="expression" dxfId="193" priority="48663">
      <formula>IF(VLOOKUP($HH$3,requiredAttributePTDMap,MATCH($A4,attributeMapFeedProductType,0)+1,FALSE)&gt;0,1,0)</formula>
    </cfRule>
    <cfRule type="expression" dxfId="192" priority="48664">
      <formula>IF(VLOOKUP($HH$3,optionalAttributePTDMap,MATCH($A4,attributeMapFeedProductType,0)+1,FALSE)&gt;0,1,0)</formula>
    </cfRule>
    <cfRule type="expression" dxfId="191" priority="48665">
      <formula>IF(VLOOKUP($HH$3,preferredAttributePTDMap,MATCH($A4,attributeMapFeedProductType,0)+1,FALSE)&gt;0,1,0)</formula>
    </cfRule>
    <cfRule type="expression" dxfId="190" priority="48666">
      <formula>AND(IF(IFERROR(VLOOKUP($HH$3,requiredAttributePTDMap,MATCH($A4,attributeMapFeedProductType,0)+1,FALSE),0)&gt;0,0,1),IF(IFERROR(VLOOKUP($HH$3,optionalAttributePTDMap,MATCH($A4,attributeMapFeedProductType,0)+1,FALSE),0)&gt;0,0,1),IF(IFERROR(VLOOKUP($HH$3,preferredAttributePTDMap,MATCH($A4,attributeMapFeedProductType,0)+1,FALSE),0)&gt;0,0,1),IF(IFERROR(MATCH($A4,attributeMapFeedProductType,0),0)&gt;0,1,0))</formula>
    </cfRule>
  </conditionalFormatting>
  <conditionalFormatting sqref="HI53:HI1048576 HI4:HI51">
    <cfRule type="expression" dxfId="189" priority="48667">
      <formula>IF(LEN(HI4)&gt;0,1,0)</formula>
    </cfRule>
    <cfRule type="expression" dxfId="188" priority="48668">
      <formula>IF(VLOOKUP($HI$3,requiredAttributePTDMap,MATCH($A4,attributeMapFeedProductType,0)+1,FALSE)&gt;0,1,0)</formula>
    </cfRule>
    <cfRule type="expression" dxfId="187" priority="48669">
      <formula>IF(VLOOKUP($HI$3,optionalAttributePTDMap,MATCH($A4,attributeMapFeedProductType,0)+1,FALSE)&gt;0,1,0)</formula>
    </cfRule>
    <cfRule type="expression" dxfId="186" priority="48670">
      <formula>IF(VLOOKUP($HI$3,preferredAttributePTDMap,MATCH($A4,attributeMapFeedProductType,0)+1,FALSE)&gt;0,1,0)</formula>
    </cfRule>
    <cfRule type="expression" dxfId="185" priority="48671">
      <formula>AND(IF(IFERROR(VLOOKUP($HI$3,requiredAttributePTDMap,MATCH($A4,attributeMapFeedProductType,0)+1,FALSE),0)&gt;0,0,1),IF(IFERROR(VLOOKUP($HI$3,optionalAttributePTDMap,MATCH($A4,attributeMapFeedProductType,0)+1,FALSE),0)&gt;0,0,1),IF(IFERROR(VLOOKUP($HI$3,preferredAttributePTDMap,MATCH($A4,attributeMapFeedProductType,0)+1,FALSE),0)&gt;0,0,1),IF(IFERROR(MATCH($A4,attributeMapFeedProductType,0),0)&gt;0,1,0))</formula>
    </cfRule>
  </conditionalFormatting>
  <conditionalFormatting sqref="HJ53:HJ1048576 HJ4:HJ51">
    <cfRule type="expression" dxfId="184" priority="48672">
      <formula>IF(LEN(HJ4)&gt;0,1,0)</formula>
    </cfRule>
    <cfRule type="expression" dxfId="183" priority="48673">
      <formula>IF(VLOOKUP($HJ$3,requiredAttributePTDMap,MATCH($A4,attributeMapFeedProductType,0)+1,FALSE)&gt;0,1,0)</formula>
    </cfRule>
    <cfRule type="expression" dxfId="182" priority="48674">
      <formula>IF(VLOOKUP($HJ$3,optionalAttributePTDMap,MATCH($A4,attributeMapFeedProductType,0)+1,FALSE)&gt;0,1,0)</formula>
    </cfRule>
    <cfRule type="expression" dxfId="181" priority="48675">
      <formula>IF(VLOOKUP($HJ$3,preferredAttributePTDMap,MATCH($A4,attributeMapFeedProductType,0)+1,FALSE)&gt;0,1,0)</formula>
    </cfRule>
    <cfRule type="expression" dxfId="180" priority="48676">
      <formula>AND(IF(IFERROR(VLOOKUP($HJ$3,requiredAttributePTDMap,MATCH($A4,attributeMapFeedProductType,0)+1,FALSE),0)&gt;0,0,1),IF(IFERROR(VLOOKUP($HJ$3,optionalAttributePTDMap,MATCH($A4,attributeMapFeedProductType,0)+1,FALSE),0)&gt;0,0,1),IF(IFERROR(VLOOKUP($HJ$3,preferredAttributePTDMap,MATCH($A4,attributeMapFeedProductType,0)+1,FALSE),0)&gt;0,0,1),IF(IFERROR(MATCH($A4,attributeMapFeedProductType,0),0)&gt;0,1,0))</formula>
    </cfRule>
  </conditionalFormatting>
  <conditionalFormatting sqref="HK53:HK1048576 HK4:HK51">
    <cfRule type="expression" dxfId="179" priority="48677">
      <formula>IF(LEN(HK4)&gt;0,1,0)</formula>
    </cfRule>
    <cfRule type="expression" dxfId="178" priority="48678">
      <formula>IF(VLOOKUP($HK$3,requiredAttributePTDMap,MATCH($A4,attributeMapFeedProductType,0)+1,FALSE)&gt;0,1,0)</formula>
    </cfRule>
    <cfRule type="expression" dxfId="177" priority="48679">
      <formula>IF(VLOOKUP($HK$3,optionalAttributePTDMap,MATCH($A4,attributeMapFeedProductType,0)+1,FALSE)&gt;0,1,0)</formula>
    </cfRule>
    <cfRule type="expression" dxfId="176" priority="48680">
      <formula>IF(VLOOKUP($HK$3,preferredAttributePTDMap,MATCH($A4,attributeMapFeedProductType,0)+1,FALSE)&gt;0,1,0)</formula>
    </cfRule>
    <cfRule type="expression" dxfId="175" priority="48681">
      <formula>AND(IF(IFERROR(VLOOKUP($HK$3,requiredAttributePTDMap,MATCH($A4,attributeMapFeedProductType,0)+1,FALSE),0)&gt;0,0,1),IF(IFERROR(VLOOKUP($HK$3,optionalAttributePTDMap,MATCH($A4,attributeMapFeedProductType,0)+1,FALSE),0)&gt;0,0,1),IF(IFERROR(VLOOKUP($HK$3,preferredAttributePTDMap,MATCH($A4,attributeMapFeedProductType,0)+1,FALSE),0)&gt;0,0,1),IF(IFERROR(MATCH($A4,attributeMapFeedProductType,0),0)&gt;0,1,0))</formula>
    </cfRule>
  </conditionalFormatting>
  <conditionalFormatting sqref="HL53:HL1048576 HL4:HL51">
    <cfRule type="expression" dxfId="174" priority="48682">
      <formula>IF(LEN(HL4)&gt;0,1,0)</formula>
    </cfRule>
    <cfRule type="expression" dxfId="173" priority="48683">
      <formula>IF(VLOOKUP($HL$3,requiredAttributePTDMap,MATCH($A4,attributeMapFeedProductType,0)+1,FALSE)&gt;0,1,0)</formula>
    </cfRule>
    <cfRule type="expression" dxfId="172" priority="48684">
      <formula>IF(VLOOKUP($HL$3,optionalAttributePTDMap,MATCH($A4,attributeMapFeedProductType,0)+1,FALSE)&gt;0,1,0)</formula>
    </cfRule>
    <cfRule type="expression" dxfId="171" priority="48685">
      <formula>IF(VLOOKUP($HL$3,preferredAttributePTDMap,MATCH($A4,attributeMapFeedProductType,0)+1,FALSE)&gt;0,1,0)</formula>
    </cfRule>
    <cfRule type="expression" dxfId="170" priority="48686">
      <formula>AND(IF(IFERROR(VLOOKUP($HL$3,requiredAttributePTDMap,MATCH($A4,attributeMapFeedProductType,0)+1,FALSE),0)&gt;0,0,1),IF(IFERROR(VLOOKUP($HL$3,optionalAttributePTDMap,MATCH($A4,attributeMapFeedProductType,0)+1,FALSE),0)&gt;0,0,1),IF(IFERROR(VLOOKUP($HL$3,preferredAttributePTDMap,MATCH($A4,attributeMapFeedProductType,0)+1,FALSE),0)&gt;0,0,1),IF(IFERROR(MATCH($A4,attributeMapFeedProductType,0),0)&gt;0,1,0))</formula>
    </cfRule>
  </conditionalFormatting>
  <conditionalFormatting sqref="HM53:HM1048576 HM4:HM51">
    <cfRule type="expression" dxfId="169" priority="48687">
      <formula>IF(LEN(HM4)&gt;0,1,0)</formula>
    </cfRule>
    <cfRule type="expression" dxfId="168" priority="48688">
      <formula>IF(VLOOKUP($HM$3,requiredAttributePTDMap,MATCH($A4,attributeMapFeedProductType,0)+1,FALSE)&gt;0,1,0)</formula>
    </cfRule>
    <cfRule type="expression" dxfId="167" priority="48689">
      <formula>IF(VLOOKUP($HM$3,optionalAttributePTDMap,MATCH($A4,attributeMapFeedProductType,0)+1,FALSE)&gt;0,1,0)</formula>
    </cfRule>
    <cfRule type="expression" dxfId="166" priority="48690">
      <formula>IF(VLOOKUP($HM$3,preferredAttributePTDMap,MATCH($A4,attributeMapFeedProductType,0)+1,FALSE)&gt;0,1,0)</formula>
    </cfRule>
    <cfRule type="expression" dxfId="165" priority="48691">
      <formula>AND(IF(IFERROR(VLOOKUP($HM$3,requiredAttributePTDMap,MATCH($A4,attributeMapFeedProductType,0)+1,FALSE),0)&gt;0,0,1),IF(IFERROR(VLOOKUP($HM$3,optionalAttributePTDMap,MATCH($A4,attributeMapFeedProductType,0)+1,FALSE),0)&gt;0,0,1),IF(IFERROR(VLOOKUP($HM$3,preferredAttributePTDMap,MATCH($A4,attributeMapFeedProductType,0)+1,FALSE),0)&gt;0,0,1),IF(IFERROR(MATCH($A4,attributeMapFeedProductType,0),0)&gt;0,1,0))</formula>
    </cfRule>
  </conditionalFormatting>
  <conditionalFormatting sqref="HN53:HN1048576 HN4:HN51">
    <cfRule type="expression" dxfId="164" priority="48692">
      <formula>IF(LEN(HN4)&gt;0,1,0)</formula>
    </cfRule>
    <cfRule type="expression" dxfId="163" priority="48693">
      <formula>IF(VLOOKUP($HN$3,requiredAttributePTDMap,MATCH($A4,attributeMapFeedProductType,0)+1,FALSE)&gt;0,1,0)</formula>
    </cfRule>
    <cfRule type="expression" dxfId="162" priority="48694">
      <formula>IF(VLOOKUP($HN$3,optionalAttributePTDMap,MATCH($A4,attributeMapFeedProductType,0)+1,FALSE)&gt;0,1,0)</formula>
    </cfRule>
    <cfRule type="expression" dxfId="161" priority="48695">
      <formula>IF(VLOOKUP($HN$3,preferredAttributePTDMap,MATCH($A4,attributeMapFeedProductType,0)+1,FALSE)&gt;0,1,0)</formula>
    </cfRule>
    <cfRule type="expression" dxfId="160" priority="48696">
      <formula>AND(IF(IFERROR(VLOOKUP($HN$3,requiredAttributePTDMap,MATCH($A4,attributeMapFeedProductType,0)+1,FALSE),0)&gt;0,0,1),IF(IFERROR(VLOOKUP($HN$3,optionalAttributePTDMap,MATCH($A4,attributeMapFeedProductType,0)+1,FALSE),0)&gt;0,0,1),IF(IFERROR(VLOOKUP($HN$3,preferredAttributePTDMap,MATCH($A4,attributeMapFeedProductType,0)+1,FALSE),0)&gt;0,0,1),IF(IFERROR(MATCH($A4,attributeMapFeedProductType,0),0)&gt;0,1,0))</formula>
    </cfRule>
  </conditionalFormatting>
  <conditionalFormatting sqref="A5:A51">
    <cfRule type="expression" dxfId="159" priority="2020">
      <formula>IF(LEN(A5)&gt;0,1,0)</formula>
    </cfRule>
    <cfRule type="expression" dxfId="158" priority="2021">
      <formula>IF(VLOOKUP($A$3,requiredAttributePTDMap,MATCH($A5,attributeMapFeedProductType,0)+1,FALSE)&gt;0,1,0)</formula>
    </cfRule>
    <cfRule type="expression" dxfId="157" priority="2022">
      <formula>IF(VLOOKUP($A$3,optionalAttributePTDMap,MATCH($A5,attributeMapFeedProductType,0)+1,FALSE)&gt;0,1,0)</formula>
    </cfRule>
    <cfRule type="expression" dxfId="156" priority="2023">
      <formula>IF(VLOOKUP($A$3,preferredAttributePTDMap,MATCH($A5,attributeMapFeedProductType,0)+1,FALSE)&gt;0,1,0)</formula>
    </cfRule>
    <cfRule type="expression" dxfId="155" priority="2024">
      <formula>AND(IF(IFERROR(VLOOKUP($A$3,requiredAttributePTDMap,MATCH($A5,attributeMapFeedProductType,0)+1,FALSE),0)&gt;0,0,1),IF(IFERROR(VLOOKUP($A$3,optionalAttributePTDMap,MATCH($A5,attributeMapFeedProductType,0)+1,FALSE),0)&gt;0,0,1),IF(IFERROR(VLOOKUP($A$3,preferredAttributePTDMap,MATCH($A5,attributeMapFeedProductType,0)+1,FALSE),0)&gt;0,0,1),IF(IFERROR(MATCH($A5,attributeMapFeedProductType,0),0)&gt;0,1,0))</formula>
    </cfRule>
  </conditionalFormatting>
  <conditionalFormatting sqref="B5:B51">
    <cfRule type="expression" dxfId="154" priority="2025">
      <formula>IF(LEN(B5)&gt;0,1,0)</formula>
    </cfRule>
    <cfRule type="expression" dxfId="153" priority="2026">
      <formula>IF(VLOOKUP($B$3,requiredAttributePTDMap,MATCH($A5,attributeMapFeedProductType,0)+1,FALSE)&gt;0,1,0)</formula>
    </cfRule>
    <cfRule type="expression" dxfId="152" priority="2027">
      <formula>IF(VLOOKUP($B$3,optionalAttributePTDMap,MATCH($A5,attributeMapFeedProductType,0)+1,FALSE)&gt;0,1,0)</formula>
    </cfRule>
    <cfRule type="expression" dxfId="151" priority="2028">
      <formula>IF(VLOOKUP($B$3,preferredAttributePTDMap,MATCH($A5,attributeMapFeedProductType,0)+1,FALSE)&gt;0,1,0)</formula>
    </cfRule>
    <cfRule type="expression" dxfId="150" priority="2029">
      <formula>AND(IF(IFERROR(VLOOKUP($B$3,requiredAttributePTDMap,MATCH($A5,attributeMapFeedProductType,0)+1,FALSE),0)&gt;0,0,1),IF(IFERROR(VLOOKUP($B$3,optionalAttributePTDMap,MATCH($A5,attributeMapFeedProductType,0)+1,FALSE),0)&gt;0,0,1),IF(IFERROR(VLOOKUP($B$3,preferredAttributePTDMap,MATCH($A5,attributeMapFeedProductType,0)+1,FALSE),0)&gt;0,0,1),IF(IFERROR(MATCH($A5,attributeMapFeedProductType,0),0)&gt;0,1,0))</formula>
    </cfRule>
  </conditionalFormatting>
  <conditionalFormatting sqref="C5:C51">
    <cfRule type="expression" dxfId="149" priority="2030">
      <formula>IF(LEN(C5)&gt;0,1,0)</formula>
    </cfRule>
    <cfRule type="expression" dxfId="148" priority="2031">
      <formula>IF(VLOOKUP($C$3,requiredAttributePTDMap,MATCH($A5,attributeMapFeedProductType,0)+1,FALSE)&gt;0,1,0)</formula>
    </cfRule>
    <cfRule type="expression" dxfId="147" priority="2032">
      <formula>IF(VLOOKUP($C$3,optionalAttributePTDMap,MATCH($A5,attributeMapFeedProductType,0)+1,FALSE)&gt;0,1,0)</formula>
    </cfRule>
    <cfRule type="expression" dxfId="146" priority="2033">
      <formula>IF(VLOOKUP($C$3,preferredAttributePTDMap,MATCH($A5,attributeMapFeedProductType,0)+1,FALSE)&gt;0,1,0)</formula>
    </cfRule>
    <cfRule type="expression" dxfId="145" priority="2034">
      <formula>AND(IF(IFERROR(VLOOKUP($C$3,requiredAttributePTDMap,MATCH($A5,attributeMapFeedProductType,0)+1,FALSE),0)&gt;0,0,1),IF(IFERROR(VLOOKUP($C$3,optionalAttributePTDMap,MATCH($A5,attributeMapFeedProductType,0)+1,FALSE),0)&gt;0,0,1),IF(IFERROR(VLOOKUP($C$3,preferredAttributePTDMap,MATCH($A5,attributeMapFeedProductType,0)+1,FALSE),0)&gt;0,0,1),IF(IFERROR(MATCH($A5,attributeMapFeedProductType,0),0)&gt;0,1,0))</formula>
    </cfRule>
  </conditionalFormatting>
  <conditionalFormatting sqref="E5:E51">
    <cfRule type="expression" dxfId="144" priority="2040">
      <formula>IF(LEN(E5)&gt;0,1,0)</formula>
    </cfRule>
    <cfRule type="expression" dxfId="143" priority="2041">
      <formula>IF(VLOOKUP($E$3,requiredAttributePTDMap,MATCH($A5,attributeMapFeedProductType,0)+1,FALSE)&gt;0,1,0)</formula>
    </cfRule>
    <cfRule type="expression" dxfId="142" priority="2042">
      <formula>IF(VLOOKUP($E$3,optionalAttributePTDMap,MATCH($A5,attributeMapFeedProductType,0)+1,FALSE)&gt;0,1,0)</formula>
    </cfRule>
    <cfRule type="expression" dxfId="141" priority="2043">
      <formula>IF(VLOOKUP($E$3,preferredAttributePTDMap,MATCH($A5,attributeMapFeedProductType,0)+1,FALSE)&gt;0,1,0)</formula>
    </cfRule>
    <cfRule type="expression" dxfId="140" priority="2044">
      <formula>AND(IF(IFERROR(VLOOKUP($E$3,requiredAttributePTDMap,MATCH($A5,attributeMapFeedProductType,0)+1,FALSE),0)&gt;0,0,1),IF(IFERROR(VLOOKUP($E$3,optionalAttributePTDMap,MATCH($A5,attributeMapFeedProductType,0)+1,FALSE),0)&gt;0,0,1),IF(IFERROR(VLOOKUP($E$3,preferredAttributePTDMap,MATCH($A5,attributeMapFeedProductType,0)+1,FALSE),0)&gt;0,0,1),IF(IFERROR(MATCH($A5,attributeMapFeedProductType,0),0)&gt;0,1,0))</formula>
    </cfRule>
  </conditionalFormatting>
  <conditionalFormatting sqref="F5:F51">
    <cfRule type="expression" dxfId="139" priority="2045">
      <formula>IF(LEN(F5)&gt;0,1,0)</formula>
    </cfRule>
    <cfRule type="expression" dxfId="138" priority="2046">
      <formula>IF(VLOOKUP($F$3,requiredAttributePTDMap,MATCH($A5,attributeMapFeedProductType,0)+1,FALSE)&gt;0,1,0)</formula>
    </cfRule>
    <cfRule type="expression" dxfId="137" priority="2047">
      <formula>IF(VLOOKUP($F$3,optionalAttributePTDMap,MATCH($A5,attributeMapFeedProductType,0)+1,FALSE)&gt;0,1,0)</formula>
    </cfRule>
    <cfRule type="expression" dxfId="136" priority="2048">
      <formula>IF(VLOOKUP($F$3,preferredAttributePTDMap,MATCH($A5,attributeMapFeedProductType,0)+1,FALSE)&gt;0,1,0)</formula>
    </cfRule>
    <cfRule type="expression" dxfId="135" priority="2049">
      <formula>AND(IF(IFERROR(VLOOKUP($F$3,requiredAttributePTDMap,MATCH($A5,attributeMapFeedProductType,0)+1,FALSE),0)&gt;0,0,1),IF(IFERROR(VLOOKUP($F$3,optionalAttributePTDMap,MATCH($A5,attributeMapFeedProductType,0)+1,FALSE),0)&gt;0,0,1),IF(IFERROR(VLOOKUP($F$3,preferredAttributePTDMap,MATCH($A5,attributeMapFeedProductType,0)+1,FALSE),0)&gt;0,0,1),IF(IFERROR(MATCH($A5,attributeMapFeedProductType,0),0)&gt;0,1,0))</formula>
    </cfRule>
  </conditionalFormatting>
  <conditionalFormatting sqref="G5:G51">
    <cfRule type="expression" dxfId="134" priority="2050">
      <formula>IF(LEN(G5)&gt;0,1,0)</formula>
    </cfRule>
    <cfRule type="expression" dxfId="133" priority="2051">
      <formula>IF(VLOOKUP($G$3,requiredAttributePTDMap,MATCH($A5,attributeMapFeedProductType,0)+1,FALSE)&gt;0,1,0)</formula>
    </cfRule>
    <cfRule type="expression" dxfId="132" priority="2052">
      <formula>IF(VLOOKUP($G$3,optionalAttributePTDMap,MATCH($A5,attributeMapFeedProductType,0)+1,FALSE)&gt;0,1,0)</formula>
    </cfRule>
    <cfRule type="expression" dxfId="131" priority="2053">
      <formula>IF(VLOOKUP($G$3,preferredAttributePTDMap,MATCH($A5,attributeMapFeedProductType,0)+1,FALSE)&gt;0,1,0)</formula>
    </cfRule>
    <cfRule type="expression" dxfId="130" priority="2054">
      <formula>AND(IF(IFERROR(VLOOKUP($G$3,requiredAttributePTDMap,MATCH($A5,attributeMapFeedProductType,0)+1,FALSE),0)&gt;0,0,1),IF(IFERROR(VLOOKUP($G$3,optionalAttributePTDMap,MATCH($A5,attributeMapFeedProductType,0)+1,FALSE),0)&gt;0,0,1),IF(IFERROR(VLOOKUP($G$3,preferredAttributePTDMap,MATCH($A5,attributeMapFeedProductType,0)+1,FALSE),0)&gt;0,0,1),IF(IFERROR(MATCH($A5,attributeMapFeedProductType,0),0)&gt;0,1,0))</formula>
    </cfRule>
  </conditionalFormatting>
  <conditionalFormatting sqref="H5:H51">
    <cfRule type="expression" dxfId="129" priority="2055">
      <formula>IF(LEN(H5)&gt;0,1,0)</formula>
    </cfRule>
    <cfRule type="expression" dxfId="128" priority="2056">
      <formula>IF(VLOOKUP($H$3,requiredAttributePTDMap,MATCH($A5,attributeMapFeedProductType,0)+1,FALSE)&gt;0,1,0)</formula>
    </cfRule>
    <cfRule type="expression" dxfId="127" priority="2057">
      <formula>IF(VLOOKUP($H$3,optionalAttributePTDMap,MATCH($A5,attributeMapFeedProductType,0)+1,FALSE)&gt;0,1,0)</formula>
    </cfRule>
    <cfRule type="expression" dxfId="126" priority="2058">
      <formula>IF(VLOOKUP($H$3,preferredAttributePTDMap,MATCH($A5,attributeMapFeedProductType,0)+1,FALSE)&gt;0,1,0)</formula>
    </cfRule>
    <cfRule type="expression" dxfId="125" priority="2059">
      <formula>AND(IF(IFERROR(VLOOKUP($H$3,requiredAttributePTDMap,MATCH($A5,attributeMapFeedProductType,0)+1,FALSE),0)&gt;0,0,1),IF(IFERROR(VLOOKUP($H$3,optionalAttributePTDMap,MATCH($A5,attributeMapFeedProductType,0)+1,FALSE),0)&gt;0,0,1),IF(IFERROR(VLOOKUP($H$3,preferredAttributePTDMap,MATCH($A5,attributeMapFeedProductType,0)+1,FALSE),0)&gt;0,0,1),IF(IFERROR(MATCH($A5,attributeMapFeedProductType,0),0)&gt;0,1,0))</formula>
    </cfRule>
  </conditionalFormatting>
  <conditionalFormatting sqref="J5:J51">
    <cfRule type="expression" dxfId="124" priority="2060">
      <formula>IF(LEN(J5)&gt;0,1,0)</formula>
    </cfRule>
    <cfRule type="expression" dxfId="123" priority="2061">
      <formula>IF(VLOOKUP($J$3,requiredAttributePTDMap,MATCH($A5,attributeMapFeedProductType,0)+1,FALSE)&gt;0,1,0)</formula>
    </cfRule>
    <cfRule type="expression" dxfId="122" priority="2062">
      <formula>IF(VLOOKUP($J$3,optionalAttributePTDMap,MATCH($A5,attributeMapFeedProductType,0)+1,FALSE)&gt;0,1,0)</formula>
    </cfRule>
    <cfRule type="expression" dxfId="121" priority="2063">
      <formula>IF(VLOOKUP($J$3,preferredAttributePTDMap,MATCH($A5,attributeMapFeedProductType,0)+1,FALSE)&gt;0,1,0)</formula>
    </cfRule>
    <cfRule type="expression" dxfId="120" priority="2064">
      <formula>AND(IF(IFERROR(VLOOKUP($J$3,requiredAttributePTDMap,MATCH($A5,attributeMapFeedProductType,0)+1,FALSE),0)&gt;0,0,1),IF(IFERROR(VLOOKUP($J$3,optionalAttributePTDMap,MATCH($A5,attributeMapFeedProductType,0)+1,FALSE),0)&gt;0,0,1),IF(IFERROR(VLOOKUP($J$3,preferredAttributePTDMap,MATCH($A5,attributeMapFeedProductType,0)+1,FALSE),0)&gt;0,0,1),IF(IFERROR(MATCH($A5,attributeMapFeedProductType,0),0)&gt;0,1,0))</formula>
    </cfRule>
  </conditionalFormatting>
  <conditionalFormatting sqref="K5:K51">
    <cfRule type="expression" dxfId="119" priority="2065">
      <formula>IF(LEN(K5)&gt;0,1,0)</formula>
    </cfRule>
    <cfRule type="expression" dxfId="118" priority="2066">
      <formula>IF(VLOOKUP($K$3,requiredAttributePTDMap,MATCH($A5,attributeMapFeedProductType,0)+1,FALSE)&gt;0,1,0)</formula>
    </cfRule>
    <cfRule type="expression" dxfId="117" priority="2067">
      <formula>IF(VLOOKUP($K$3,optionalAttributePTDMap,MATCH($A5,attributeMapFeedProductType,0)+1,FALSE)&gt;0,1,0)</formula>
    </cfRule>
    <cfRule type="expression" dxfId="116" priority="2068">
      <formula>IF(VLOOKUP($K$3,preferredAttributePTDMap,MATCH($A5,attributeMapFeedProductType,0)+1,FALSE)&gt;0,1,0)</formula>
    </cfRule>
    <cfRule type="expression" dxfId="115" priority="2069">
      <formula>AND(IF(IFERROR(VLOOKUP($K$3,requiredAttributePTDMap,MATCH($A5,attributeMapFeedProductType,0)+1,FALSE),0)&gt;0,0,1),IF(IFERROR(VLOOKUP($K$3,optionalAttributePTDMap,MATCH($A5,attributeMapFeedProductType,0)+1,FALSE),0)&gt;0,0,1),IF(IFERROR(VLOOKUP($K$3,preferredAttributePTDMap,MATCH($A5,attributeMapFeedProductType,0)+1,FALSE),0)&gt;0,0,1),IF(IFERROR(MATCH($A5,attributeMapFeedProductType,0),0)&gt;0,1,0))</formula>
    </cfRule>
  </conditionalFormatting>
  <conditionalFormatting sqref="L5:L51">
    <cfRule type="expression" dxfId="114" priority="2070">
      <formula>IF(LEN(L5)&gt;0,1,0)</formula>
    </cfRule>
    <cfRule type="expression" dxfId="113" priority="2071">
      <formula>IF(VLOOKUP($L$3,requiredAttributePTDMap,MATCH($A5,attributeMapFeedProductType,0)+1,FALSE)&gt;0,1,0)</formula>
    </cfRule>
    <cfRule type="expression" dxfId="112" priority="2072">
      <formula>IF(VLOOKUP($L$3,optionalAttributePTDMap,MATCH($A5,attributeMapFeedProductType,0)+1,FALSE)&gt;0,1,0)</formula>
    </cfRule>
    <cfRule type="expression" dxfId="111" priority="2073">
      <formula>IF(VLOOKUP($L$3,preferredAttributePTDMap,MATCH($A5,attributeMapFeedProductType,0)+1,FALSE)&gt;0,1,0)</formula>
    </cfRule>
    <cfRule type="expression" dxfId="110" priority="2074">
      <formula>AND(IF(IFERROR(VLOOKUP($L$3,requiredAttributePTDMap,MATCH($A5,attributeMapFeedProductType,0)+1,FALSE),0)&gt;0,0,1),IF(IFERROR(VLOOKUP($L$3,optionalAttributePTDMap,MATCH($A5,attributeMapFeedProductType,0)+1,FALSE),0)&gt;0,0,1),IF(IFERROR(VLOOKUP($L$3,preferredAttributePTDMap,MATCH($A5,attributeMapFeedProductType,0)+1,FALSE),0)&gt;0,0,1),IF(IFERROR(MATCH($A5,attributeMapFeedProductType,0),0)&gt;0,1,0))</formula>
    </cfRule>
  </conditionalFormatting>
  <conditionalFormatting sqref="M5:M51">
    <cfRule type="expression" dxfId="109" priority="2075">
      <formula>IF(LEN(M5)&gt;0,1,0)</formula>
    </cfRule>
    <cfRule type="expression" dxfId="108" priority="2076">
      <formula>IF(VLOOKUP($M$3,requiredAttributePTDMap,MATCH($A5,attributeMapFeedProductType,0)+1,FALSE)&gt;0,1,0)</formula>
    </cfRule>
    <cfRule type="expression" dxfId="107" priority="2077">
      <formula>IF(VLOOKUP($M$3,optionalAttributePTDMap,MATCH($A5,attributeMapFeedProductType,0)+1,FALSE)&gt;0,1,0)</formula>
    </cfRule>
    <cfRule type="expression" dxfId="106" priority="2078">
      <formula>IF(VLOOKUP($M$3,preferredAttributePTDMap,MATCH($A5,attributeMapFeedProductType,0)+1,FALSE)&gt;0,1,0)</formula>
    </cfRule>
    <cfRule type="expression" dxfId="105" priority="2079">
      <formula>AND(IF(IFERROR(VLOOKUP($M$3,requiredAttributePTDMap,MATCH($A5,attributeMapFeedProductType,0)+1,FALSE),0)&gt;0,0,1),IF(IFERROR(VLOOKUP($M$3,optionalAttributePTDMap,MATCH($A5,attributeMapFeedProductType,0)+1,FALSE),0)&gt;0,0,1),IF(IFERROR(VLOOKUP($M$3,preferredAttributePTDMap,MATCH($A5,attributeMapFeedProductType,0)+1,FALSE),0)&gt;0,0,1),IF(IFERROR(MATCH($A5,attributeMapFeedProductType,0),0)&gt;0,1,0))</formula>
    </cfRule>
  </conditionalFormatting>
  <conditionalFormatting sqref="N5:N51">
    <cfRule type="expression" dxfId="104" priority="2080">
      <formula>IF(LEN(N5)&gt;0,1,0)</formula>
    </cfRule>
    <cfRule type="expression" dxfId="103" priority="2081">
      <formula>IF(VLOOKUP($N$3,requiredAttributePTDMap,MATCH($A5,attributeMapFeedProductType,0)+1,FALSE)&gt;0,1,0)</formula>
    </cfRule>
    <cfRule type="expression" dxfId="102" priority="2082">
      <formula>IF(VLOOKUP($N$3,optionalAttributePTDMap,MATCH($A5,attributeMapFeedProductType,0)+1,FALSE)&gt;0,1,0)</formula>
    </cfRule>
    <cfRule type="expression" dxfId="101" priority="2083">
      <formula>IF(VLOOKUP($N$3,preferredAttributePTDMap,MATCH($A5,attributeMapFeedProductType,0)+1,FALSE)&gt;0,1,0)</formula>
    </cfRule>
    <cfRule type="expression" dxfId="100" priority="2084">
      <formula>AND(IF(IFERROR(VLOOKUP($N$3,requiredAttributePTDMap,MATCH($A5,attributeMapFeedProductType,0)+1,FALSE),0)&gt;0,0,1),IF(IFERROR(VLOOKUP($N$3,optionalAttributePTDMap,MATCH($A5,attributeMapFeedProductType,0)+1,FALSE),0)&gt;0,0,1),IF(IFERROR(VLOOKUP($N$3,preferredAttributePTDMap,MATCH($A5,attributeMapFeedProductType,0)+1,FALSE),0)&gt;0,0,1),IF(IFERROR(MATCH($A5,attributeMapFeedProductType,0),0)&gt;0,1,0))</formula>
    </cfRule>
  </conditionalFormatting>
  <conditionalFormatting sqref="O5:O51">
    <cfRule type="expression" dxfId="99" priority="2085">
      <formula>IF(LEN(O5)&gt;0,1,0)</formula>
    </cfRule>
    <cfRule type="expression" dxfId="98" priority="2086">
      <formula>IF(VLOOKUP($O$3,requiredAttributePTDMap,MATCH($A5,attributeMapFeedProductType,0)+1,FALSE)&gt;0,1,0)</formula>
    </cfRule>
    <cfRule type="expression" dxfId="97" priority="2087">
      <formula>IF(VLOOKUP($O$3,optionalAttributePTDMap,MATCH($A5,attributeMapFeedProductType,0)+1,FALSE)&gt;0,1,0)</formula>
    </cfRule>
    <cfRule type="expression" dxfId="96" priority="2088">
      <formula>IF(VLOOKUP($O$3,preferredAttributePTDMap,MATCH($A5,attributeMapFeedProductType,0)+1,FALSE)&gt;0,1,0)</formula>
    </cfRule>
    <cfRule type="expression" dxfId="95" priority="2089">
      <formula>AND(IF(IFERROR(VLOOKUP($O$3,requiredAttributePTDMap,MATCH($A5,attributeMapFeedProductType,0)+1,FALSE),0)&gt;0,0,1),IF(IFERROR(VLOOKUP($O$3,optionalAttributePTDMap,MATCH($A5,attributeMapFeedProductType,0)+1,FALSE),0)&gt;0,0,1),IF(IFERROR(VLOOKUP($O$3,preferredAttributePTDMap,MATCH($A5,attributeMapFeedProductType,0)+1,FALSE),0)&gt;0,0,1),IF(IFERROR(MATCH($A5,attributeMapFeedProductType,0),0)&gt;0,1,0))</formula>
    </cfRule>
  </conditionalFormatting>
  <conditionalFormatting sqref="P5:P51">
    <cfRule type="expression" dxfId="94" priority="2090">
      <formula>IF(LEN(P5)&gt;0,1,0)</formula>
    </cfRule>
    <cfRule type="expression" dxfId="93" priority="2091">
      <formula>IF(VLOOKUP($P$3,requiredAttributePTDMap,MATCH($A5,attributeMapFeedProductType,0)+1,FALSE)&gt;0,1,0)</formula>
    </cfRule>
    <cfRule type="expression" dxfId="92" priority="2092">
      <formula>IF(VLOOKUP($P$3,optionalAttributePTDMap,MATCH($A5,attributeMapFeedProductType,0)+1,FALSE)&gt;0,1,0)</formula>
    </cfRule>
    <cfRule type="expression" dxfId="91" priority="2093">
      <formula>IF(VLOOKUP($P$3,preferredAttributePTDMap,MATCH($A5,attributeMapFeedProductType,0)+1,FALSE)&gt;0,1,0)</formula>
    </cfRule>
    <cfRule type="expression" dxfId="90" priority="2094">
      <formula>AND(IF(IFERROR(VLOOKUP($P$3,requiredAttributePTDMap,MATCH($A5,attributeMapFeedProductType,0)+1,FALSE),0)&gt;0,0,1),IF(IFERROR(VLOOKUP($P$3,optionalAttributePTDMap,MATCH($A5,attributeMapFeedProductType,0)+1,FALSE),0)&gt;0,0,1),IF(IFERROR(VLOOKUP($P$3,preferredAttributePTDMap,MATCH($A5,attributeMapFeedProductType,0)+1,FALSE),0)&gt;0,0,1),IF(IFERROR(MATCH($A5,attributeMapFeedProductType,0),0)&gt;0,1,0))</formula>
    </cfRule>
  </conditionalFormatting>
  <conditionalFormatting sqref="A4">
    <cfRule type="expression" dxfId="89" priority="651">
      <formula>IF(LEN(A4)&gt;0,1,0)</formula>
    </cfRule>
    <cfRule type="expression" dxfId="88" priority="652">
      <formula>IF(VLOOKUP($A$3,requiredAttributePTDMap,MATCH($A4,attributeMapFeedProductType,0)+1,FALSE)&gt;0,1,0)</formula>
    </cfRule>
    <cfRule type="expression" dxfId="87" priority="653">
      <formula>IF(VLOOKUP($A$3,optionalAttributePTDMap,MATCH($A4,attributeMapFeedProductType,0)+1,FALSE)&gt;0,1,0)</formula>
    </cfRule>
    <cfRule type="expression" dxfId="86" priority="654">
      <formula>IF(VLOOKUP($A$3,preferredAttributePTDMap,MATCH($A4,attributeMapFeedProductType,0)+1,FALSE)&gt;0,1,0)</formula>
    </cfRule>
    <cfRule type="expression" dxfId="85" priority="655">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
    <cfRule type="expression" dxfId="84" priority="656">
      <formula>IF(LEN(B4)&gt;0,1,0)</formula>
    </cfRule>
    <cfRule type="expression" dxfId="83" priority="657">
      <formula>IF(VLOOKUP($B$3,requiredAttributePTDMap,MATCH($A4,attributeMapFeedProductType,0)+1,FALSE)&gt;0,1,0)</formula>
    </cfRule>
    <cfRule type="expression" dxfId="82" priority="658">
      <formula>IF(VLOOKUP($B$3,optionalAttributePTDMap,MATCH($A4,attributeMapFeedProductType,0)+1,FALSE)&gt;0,1,0)</formula>
    </cfRule>
    <cfRule type="expression" dxfId="81" priority="659">
      <formula>IF(VLOOKUP($B$3,preferredAttributePTDMap,MATCH($A4,attributeMapFeedProductType,0)+1,FALSE)&gt;0,1,0)</formula>
    </cfRule>
    <cfRule type="expression" dxfId="80" priority="660">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
    <cfRule type="expression" dxfId="79" priority="661">
      <formula>IF(LEN(C4)&gt;0,1,0)</formula>
    </cfRule>
    <cfRule type="expression" dxfId="78" priority="662">
      <formula>IF(VLOOKUP($C$3,requiredAttributePTDMap,MATCH($A4,attributeMapFeedProductType,0)+1,FALSE)&gt;0,1,0)</formula>
    </cfRule>
    <cfRule type="expression" dxfId="77" priority="663">
      <formula>IF(VLOOKUP($C$3,optionalAttributePTDMap,MATCH($A4,attributeMapFeedProductType,0)+1,FALSE)&gt;0,1,0)</formula>
    </cfRule>
    <cfRule type="expression" dxfId="76" priority="664">
      <formula>IF(VLOOKUP($C$3,preferredAttributePTDMap,MATCH($A4,attributeMapFeedProductType,0)+1,FALSE)&gt;0,1,0)</formula>
    </cfRule>
    <cfRule type="expression" dxfId="75" priority="665">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E4">
    <cfRule type="expression" dxfId="74" priority="671">
      <formula>IF(LEN(E4)&gt;0,1,0)</formula>
    </cfRule>
    <cfRule type="expression" dxfId="73" priority="672">
      <formula>IF(VLOOKUP($E$3,requiredAttributePTDMap,MATCH($A4,attributeMapFeedProductType,0)+1,FALSE)&gt;0,1,0)</formula>
    </cfRule>
    <cfRule type="expression" dxfId="72" priority="673">
      <formula>IF(VLOOKUP($E$3,optionalAttributePTDMap,MATCH($A4,attributeMapFeedProductType,0)+1,FALSE)&gt;0,1,0)</formula>
    </cfRule>
    <cfRule type="expression" dxfId="71" priority="674">
      <formula>IF(VLOOKUP($E$3,preferredAttributePTDMap,MATCH($A4,attributeMapFeedProductType,0)+1,FALSE)&gt;0,1,0)</formula>
    </cfRule>
    <cfRule type="expression" dxfId="70" priority="675">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
    <cfRule type="expression" dxfId="69" priority="676">
      <formula>IF(LEN(F4)&gt;0,1,0)</formula>
    </cfRule>
    <cfRule type="expression" dxfId="68" priority="677">
      <formula>IF(VLOOKUP($F$3,requiredAttributePTDMap,MATCH($A4,attributeMapFeedProductType,0)+1,FALSE)&gt;0,1,0)</formula>
    </cfRule>
    <cfRule type="expression" dxfId="67" priority="678">
      <formula>IF(VLOOKUP($F$3,optionalAttributePTDMap,MATCH($A4,attributeMapFeedProductType,0)+1,FALSE)&gt;0,1,0)</formula>
    </cfRule>
    <cfRule type="expression" dxfId="66" priority="679">
      <formula>IF(VLOOKUP($F$3,preferredAttributePTDMap,MATCH($A4,attributeMapFeedProductType,0)+1,FALSE)&gt;0,1,0)</formula>
    </cfRule>
    <cfRule type="expression" dxfId="65" priority="680">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
    <cfRule type="expression" dxfId="64" priority="681">
      <formula>IF(LEN(G4)&gt;0,1,0)</formula>
    </cfRule>
    <cfRule type="expression" dxfId="63" priority="682">
      <formula>IF(VLOOKUP($G$3,requiredAttributePTDMap,MATCH($A4,attributeMapFeedProductType,0)+1,FALSE)&gt;0,1,0)</formula>
    </cfRule>
    <cfRule type="expression" dxfId="62" priority="683">
      <formula>IF(VLOOKUP($G$3,optionalAttributePTDMap,MATCH($A4,attributeMapFeedProductType,0)+1,FALSE)&gt;0,1,0)</formula>
    </cfRule>
    <cfRule type="expression" dxfId="61" priority="684">
      <formula>IF(VLOOKUP($G$3,preferredAttributePTDMap,MATCH($A4,attributeMapFeedProductType,0)+1,FALSE)&gt;0,1,0)</formula>
    </cfRule>
    <cfRule type="expression" dxfId="60" priority="685">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
    <cfRule type="expression" dxfId="59" priority="686">
      <formula>IF(LEN(H4)&gt;0,1,0)</formula>
    </cfRule>
    <cfRule type="expression" dxfId="58" priority="687">
      <formula>IF(VLOOKUP($H$3,requiredAttributePTDMap,MATCH($A4,attributeMapFeedProductType,0)+1,FALSE)&gt;0,1,0)</formula>
    </cfRule>
    <cfRule type="expression" dxfId="57" priority="688">
      <formula>IF(VLOOKUP($H$3,optionalAttributePTDMap,MATCH($A4,attributeMapFeedProductType,0)+1,FALSE)&gt;0,1,0)</formula>
    </cfRule>
    <cfRule type="expression" dxfId="56" priority="689">
      <formula>IF(VLOOKUP($H$3,preferredAttributePTDMap,MATCH($A4,attributeMapFeedProductType,0)+1,FALSE)&gt;0,1,0)</formula>
    </cfRule>
    <cfRule type="expression" dxfId="55" priority="690">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J4">
    <cfRule type="expression" dxfId="54" priority="691">
      <formula>IF(LEN(J4)&gt;0,1,0)</formula>
    </cfRule>
    <cfRule type="expression" dxfId="53" priority="692">
      <formula>IF(VLOOKUP($J$3,requiredAttributePTDMap,MATCH($A4,attributeMapFeedProductType,0)+1,FALSE)&gt;0,1,0)</formula>
    </cfRule>
    <cfRule type="expression" dxfId="52" priority="693">
      <formula>IF(VLOOKUP($J$3,optionalAttributePTDMap,MATCH($A4,attributeMapFeedProductType,0)+1,FALSE)&gt;0,1,0)</formula>
    </cfRule>
    <cfRule type="expression" dxfId="51" priority="694">
      <formula>IF(VLOOKUP($J$3,preferredAttributePTDMap,MATCH($A4,attributeMapFeedProductType,0)+1,FALSE)&gt;0,1,0)</formula>
    </cfRule>
    <cfRule type="expression" dxfId="50" priority="695">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
    <cfRule type="expression" dxfId="49" priority="696">
      <formula>IF(LEN(K4)&gt;0,1,0)</formula>
    </cfRule>
    <cfRule type="expression" dxfId="48" priority="697">
      <formula>IF(VLOOKUP($K$3,requiredAttributePTDMap,MATCH($A4,attributeMapFeedProductType,0)+1,FALSE)&gt;0,1,0)</formula>
    </cfRule>
    <cfRule type="expression" dxfId="47" priority="698">
      <formula>IF(VLOOKUP($K$3,optionalAttributePTDMap,MATCH($A4,attributeMapFeedProductType,0)+1,FALSE)&gt;0,1,0)</formula>
    </cfRule>
    <cfRule type="expression" dxfId="46" priority="699">
      <formula>IF(VLOOKUP($K$3,preferredAttributePTDMap,MATCH($A4,attributeMapFeedProductType,0)+1,FALSE)&gt;0,1,0)</formula>
    </cfRule>
    <cfRule type="expression" dxfId="45" priority="700">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
    <cfRule type="expression" dxfId="44" priority="701">
      <formula>IF(LEN(L4)&gt;0,1,0)</formula>
    </cfRule>
    <cfRule type="expression" dxfId="43" priority="702">
      <formula>IF(VLOOKUP($L$3,requiredAttributePTDMap,MATCH($A4,attributeMapFeedProductType,0)+1,FALSE)&gt;0,1,0)</formula>
    </cfRule>
    <cfRule type="expression" dxfId="42" priority="703">
      <formula>IF(VLOOKUP($L$3,optionalAttributePTDMap,MATCH($A4,attributeMapFeedProductType,0)+1,FALSE)&gt;0,1,0)</formula>
    </cfRule>
    <cfRule type="expression" dxfId="41" priority="704">
      <formula>IF(VLOOKUP($L$3,preferredAttributePTDMap,MATCH($A4,attributeMapFeedProductType,0)+1,FALSE)&gt;0,1,0)</formula>
    </cfRule>
    <cfRule type="expression" dxfId="40" priority="705">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
    <cfRule type="expression" dxfId="39" priority="706">
      <formula>IF(LEN(M4)&gt;0,1,0)</formula>
    </cfRule>
    <cfRule type="expression" dxfId="38" priority="707">
      <formula>IF(VLOOKUP($M$3,requiredAttributePTDMap,MATCH($A4,attributeMapFeedProductType,0)+1,FALSE)&gt;0,1,0)</formula>
    </cfRule>
    <cfRule type="expression" dxfId="37" priority="708">
      <formula>IF(VLOOKUP($M$3,optionalAttributePTDMap,MATCH($A4,attributeMapFeedProductType,0)+1,FALSE)&gt;0,1,0)</formula>
    </cfRule>
    <cfRule type="expression" dxfId="36" priority="709">
      <formula>IF(VLOOKUP($M$3,preferredAttributePTDMap,MATCH($A4,attributeMapFeedProductType,0)+1,FALSE)&gt;0,1,0)</formula>
    </cfRule>
    <cfRule type="expression" dxfId="35" priority="710">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
    <cfRule type="expression" dxfId="34" priority="711">
      <formula>IF(LEN(N4)&gt;0,1,0)</formula>
    </cfRule>
    <cfRule type="expression" dxfId="33" priority="712">
      <formula>IF(VLOOKUP($N$3,requiredAttributePTDMap,MATCH($A4,attributeMapFeedProductType,0)+1,FALSE)&gt;0,1,0)</formula>
    </cfRule>
    <cfRule type="expression" dxfId="32" priority="713">
      <formula>IF(VLOOKUP($N$3,optionalAttributePTDMap,MATCH($A4,attributeMapFeedProductType,0)+1,FALSE)&gt;0,1,0)</formula>
    </cfRule>
    <cfRule type="expression" dxfId="31" priority="714">
      <formula>IF(VLOOKUP($N$3,preferredAttributePTDMap,MATCH($A4,attributeMapFeedProductType,0)+1,FALSE)&gt;0,1,0)</formula>
    </cfRule>
    <cfRule type="expression" dxfId="30" priority="715">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
    <cfRule type="expression" dxfId="29" priority="716">
      <formula>IF(LEN(O4)&gt;0,1,0)</formula>
    </cfRule>
    <cfRule type="expression" dxfId="28" priority="717">
      <formula>IF(VLOOKUP($O$3,requiredAttributePTDMap,MATCH($A4,attributeMapFeedProductType,0)+1,FALSE)&gt;0,1,0)</formula>
    </cfRule>
    <cfRule type="expression" dxfId="27" priority="718">
      <formula>IF(VLOOKUP($O$3,optionalAttributePTDMap,MATCH($A4,attributeMapFeedProductType,0)+1,FALSE)&gt;0,1,0)</formula>
    </cfRule>
    <cfRule type="expression" dxfId="26" priority="719">
      <formula>IF(VLOOKUP($O$3,preferredAttributePTDMap,MATCH($A4,attributeMapFeedProductType,0)+1,FALSE)&gt;0,1,0)</formula>
    </cfRule>
    <cfRule type="expression" dxfId="25" priority="720">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
    <cfRule type="expression" dxfId="24" priority="721">
      <formula>IF(LEN(P4)&gt;0,1,0)</formula>
    </cfRule>
    <cfRule type="expression" dxfId="23" priority="722">
      <formula>IF(VLOOKUP($P$3,requiredAttributePTDMap,MATCH($A4,attributeMapFeedProductType,0)+1,FALSE)&gt;0,1,0)</formula>
    </cfRule>
    <cfRule type="expression" dxfId="22" priority="723">
      <formula>IF(VLOOKUP($P$3,optionalAttributePTDMap,MATCH($A4,attributeMapFeedProductType,0)+1,FALSE)&gt;0,1,0)</formula>
    </cfRule>
    <cfRule type="expression" dxfId="21" priority="724">
      <formula>IF(VLOOKUP($P$3,preferredAttributePTDMap,MATCH($A4,attributeMapFeedProductType,0)+1,FALSE)&gt;0,1,0)</formula>
    </cfRule>
    <cfRule type="expression" dxfId="20" priority="725">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R4">
    <cfRule type="expression" dxfId="19" priority="546">
      <formula>IF(LEN(R4)&gt;0,1,0)</formula>
    </cfRule>
    <cfRule type="expression" dxfId="18" priority="547">
      <formula>IF(VLOOKUP($R$3,requiredAttributePTDMap,MATCH($A4,attributeMapFeedProductType,0)+1,FALSE)&gt;0,1,0)</formula>
    </cfRule>
    <cfRule type="expression" dxfId="17" priority="548">
      <formula>IF(VLOOKUP($R$3,optionalAttributePTDMap,MATCH($A4,attributeMapFeedProductType,0)+1,FALSE)&gt;0,1,0)</formula>
    </cfRule>
    <cfRule type="expression" dxfId="16" priority="549">
      <formula>IF(VLOOKUP($R$3,preferredAttributePTDMap,MATCH($A4,attributeMapFeedProductType,0)+1,FALSE)&gt;0,1,0)</formula>
    </cfRule>
    <cfRule type="expression" dxfId="15" priority="550">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I5:I51">
    <cfRule type="expression" dxfId="14" priority="6">
      <formula>IF(LEN(I5)&gt;0,1,0)</formula>
    </cfRule>
    <cfRule type="expression" dxfId="13" priority="7">
      <formula>IF(VLOOKUP($B$3,requiredAttributePTDMap,MATCH($A5,attributeMapFeedProductType,0)+1,FALSE)&gt;0,1,0)</formula>
    </cfRule>
    <cfRule type="expression" dxfId="12" priority="8">
      <formula>IF(VLOOKUP($B$3,optionalAttributePTDMap,MATCH($A5,attributeMapFeedProductType,0)+1,FALSE)&gt;0,1,0)</formula>
    </cfRule>
    <cfRule type="expression" dxfId="11" priority="9">
      <formula>IF(VLOOKUP($B$3,preferredAttributePTDMap,MATCH($A5,attributeMapFeedProductType,0)+1,FALSE)&gt;0,1,0)</formula>
    </cfRule>
    <cfRule type="expression" dxfId="10" priority="10">
      <formula>AND(IF(IFERROR(VLOOKUP($B$3,requiredAttributePTDMap,MATCH($A5,attributeMapFeedProductType,0)+1,FALSE),0)&gt;0,0,1),IF(IFERROR(VLOOKUP($B$3,optionalAttributePTDMap,MATCH($A5,attributeMapFeedProductType,0)+1,FALSE),0)&gt;0,0,1),IF(IFERROR(VLOOKUP($B$3,preferredAttributePTDMap,MATCH($A5,attributeMapFeedProductType,0)+1,FALSE),0)&gt;0,0,1),IF(IFERROR(MATCH($A5,attributeMapFeedProductType,0),0)&gt;0,1,0))</formula>
    </cfRule>
  </conditionalFormatting>
  <conditionalFormatting sqref="I4">
    <cfRule type="expression" dxfId="9" priority="1">
      <formula>IF(LEN(I4)&gt;0,1,0)</formula>
    </cfRule>
    <cfRule type="expression" dxfId="8" priority="2">
      <formula>IF(VLOOKUP($B$3,requiredAttributePTDMap,MATCH($A4,attributeMapFeedProductType,0)+1,FALSE)&gt;0,1,0)</formula>
    </cfRule>
    <cfRule type="expression" dxfId="7" priority="3">
      <formula>IF(VLOOKUP($B$3,optionalAttributePTDMap,MATCH($A4,attributeMapFeedProductType,0)+1,FALSE)&gt;0,1,0)</formula>
    </cfRule>
    <cfRule type="expression" dxfId="6" priority="4">
      <formula>IF(VLOOKUP($B$3,preferredAttributePTDMap,MATCH($A4,attributeMapFeedProductType,0)+1,FALSE)&gt;0,1,0)</formula>
    </cfRule>
    <cfRule type="expression" dxfId="5"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AB4">
    <cfRule type="expression" dxfId="4" priority="58832">
      <formula>IF(LEN(AB4)&gt;0,1,0)</formula>
    </cfRule>
    <cfRule type="expression" dxfId="3" priority="58833">
      <formula>IF(VLOOKUP($AB$3,requiredAttributePTDMap,MATCH(#REF!,attributeMapFeedProductType,0)+1,FALSE)&gt;0,1,0)</formula>
    </cfRule>
    <cfRule type="expression" dxfId="2" priority="58834">
      <formula>IF(VLOOKUP($AB$3,optionalAttributePTDMap,MATCH(#REF!,attributeMapFeedProductType,0)+1,FALSE)&gt;0,1,0)</formula>
    </cfRule>
    <cfRule type="expression" dxfId="1" priority="58835">
      <formula>IF(VLOOKUP($AB$3,preferredAttributePTDMap,MATCH(#REF!,attributeMapFeedProductType,0)+1,FALSE)&gt;0,1,0)</formula>
    </cfRule>
    <cfRule type="expression" dxfId="0" priority="58836">
      <formula>AND(IF(IFERROR(VLOOKUP($AB$3,requiredAttributePTDMap,MATCH(#REF!,attributeMapFeedProductType,0)+1,FALSE),0)&gt;0,0,1),IF(IFERROR(VLOOKUP($AB$3,optionalAttributePTDMap,MATCH(#REF!,attributeMapFeedProductType,0)+1,FALSE),0)&gt;0,0,1),IF(IFERROR(VLOOKUP($AB$3,preferredAttributePTDMap,MATCH(#REF!,attributeMapFeedProductType,0)+1,FALSE),0)&gt;0,0,1),IF(IFERROR(MATCH(#REF!,attributeMapFeedProductType,0),0)&gt;0,1,0))</formula>
    </cfRule>
  </conditionalFormatting>
  <dataValidations count="216">
    <dataValidation allowBlank="1" showInputMessage="1" prompt="Bestimmt die erforderlichen Änderungen an den Preisattributen der SKU. Die einzige derzeit unterstützte Funktion ist die Löschung von Business-Preis (business_price)._x000a_Fügen Sie in diesem Feld &quot;delete business_price&quot; ein wenn Sie den zuvor eingestellten..." sqref="HN3" xr:uid="{EAD13A54-705E-40CD-8E6F-E37FD6AE6B26}"/>
    <dataValidation allowBlank="1" showInputMessage="1" prompt="Ein 8-stelliger alphanumerischer Code zur Klassifizierung von Produkten gemäß den UNSPSC-System_x000a_" sqref="HM3" xr:uid="{2F37AF76-4A7B-4AD9-B96D-C2EA51F3C4F5}"/>
    <dataValidation allowBlank="1" showInputMessage="1" prompt="Ein alphanumerischer 13-stelliger Code. Code, der Standardversorgungsartikel nach NATO-Definition bezeichnet_x000a_" sqref="HL3" xr:uid="{CDCC6DC3-9E89-4F77-9B9C-5B89C6AB67D4}"/>
    <dataValidation allowBlank="1" showInputMessage="1" prompt="Mengengrenzen, Angabe in Einheiten. " sqref="HH3 HJ3" xr:uid="{27B8C3FD-A5FE-4436-B85C-A2590338E25D}"/>
    <dataValidation allowBlank="1" showInputMessage="1" prompt="Festpreis- oder Prozentnachlass, mit dem der Verkäufer das Produkt anbietet, wenn der Käufer mindestens die entsprechende Menge kauft, angegeben in Euro." sqref="HG3 HI3 HK3 HC3 HE3" xr:uid="{0DBAC3AF-DCC2-4671-BB42-D1E571C3608A}"/>
    <dataValidation allowBlank="1" showInputMessage="1" prompt="Mengengrenzen, Angabe in Einheiten." sqref="HF3 HB3 HD3" xr:uid="{6E785BFF-4C0F-48AC-BBAC-3249606ABF31}"/>
    <dataValidation allowBlank="1" showInputMessage="1" prompt="Festpreis oder in Prozent. Wird &quot;Festpreis&quot; ausgewählt, so werden Mengenpreise in Euro angegeben. Wird &quot;Prozent&quot; ausgewählt, so werden Mengenpreise in % als Nachlass auf Business-Kundenpreis berechnet._x000a_" sqref="HA3" xr:uid="{707BE95E-72A6-4553-A8B5-3F04DC6C1384}"/>
    <dataValidation allowBlank="1" showInputMessage="1" prompt="Der Preis, zu dem der Verkäufer das Produkt einem verifizierten Business-Kunden anbietet, Angabe in Euro." sqref="GZ3" xr:uid="{25EC9544-FC75-49BC-B1E8-0A91E6996A24}"/>
    <dataValidation allowBlank="1" showInputMessage="1" prompt="Eine Textzeichenfolge mit maximal 1000 Zeichen. Sonderzeichen sind in Anmerkungen zum Zustand nicht erlaubt." sqref="GY3" xr:uid="{0E36DCF1-F040-4BE0-979B-3A9B2A6E6EA2}"/>
    <dataValidation allowBlank="1" showInputMessage="1" prompt="Used; Like New_x000a_Used; Very Good_x000a_Used; Good_x000a_Used; Acceptable_x000a_Collectible; Like New_x000a_Collectible; Very Good_x000a_Collectible; Good_x000a_Collectible; Acceptable_x000a_New" sqref="GX3" xr:uid="{3E253F11-2023-41EF-B83E-2BA49234EF80}"/>
    <dataValidation allowBlank="1" showInputMessage="1" prompt="Das Datum, ab dem dieses Produkt auf der Website verkauft werden soll." sqref="GW3" xr:uid="{F36371D0-8CBF-4B01-B9C7-35BD6D632E03}"/>
    <dataValidation allowBlank="1" showInputMessage="1" prompt="Eine bestimmte Gruppe von Versandeinstellungen, die verkäuferspezifisch für ein Angebot festgelegt wird. Die Verkäuferversandgruppe wird in der Benutzeroberfläche für Versandeinstellungen vom Verkäufer erstellt und verwaltet." sqref="GV3" xr:uid="{583C750F-8A8F-42B7-8CF3-88E71CE10097}"/>
    <dataValidation allowBlank="1" showInputMessage="1" prompt="Eine ganze Zahl" sqref="GU3" xr:uid="{A84D785B-D128-46AF-9D2E-41D2D5CEAD40}"/>
    <dataValidation allowBlank="1" showInputMessage="1" prompt="Eine Ganzzahl" sqref="GS3" xr:uid="{9E285F13-F6D2-4444-B5BB-62012C8B15C8}"/>
    <dataValidation allowBlank="1" showInputMessage="1" prompt="Die Kurzbezeichnung der SKU-Liste für Lieferung zum Wunschtermin, in der dieses Produkt enthalten sein soll." sqref="GR3" xr:uid="{BBC3529F-4155-449D-8535-11352605EA2A}"/>
    <dataValidation allowBlank="1" showInputMessage="1" prompt="Auswählen: true (wahr) oder false (falsch)" sqref="GQ3" xr:uid="{D14E3338-0956-4C73-A805-89465146F6DC}"/>
    <dataValidation allowBlank="1" showInputMessage="1" prompt="Geben Sie &quot;true&quot; (ja) oder &quot;false&quot; (nein) an." sqref="GP3" xr:uid="{CF71DB73-8EBB-43DF-91FA-AE260FA381E8}"/>
    <dataValidation allowBlank="1" showInputMessage="1" prompt="Auswahl: true / false" sqref="GO3" xr:uid="{6F0E08B2-1B3F-4A72-B6EE-FA25ED87792F}"/>
    <dataValidation allowBlank="1" showInputMessage="1" prompt="Ein Datum im folgenden Format: _x000a_JJJJ-MM-TT" sqref="GM3" xr:uid="{5DC667FE-2283-45E1-B8F7-03E25AB169EB}"/>
    <dataValidation allowBlank="1" showInputMessage="1" prompt="Eine positive Ganzzahl." sqref="GL3" xr:uid="{1FC32DBE-F3E3-4FC5-B67D-B67AFCA30745}"/>
    <dataValidation allowBlank="1" showInputMessage="1" prompt="Ein Datum im Format: jjjj-mm-tt" sqref="GK3" xr:uid="{F1B13395-EE6B-4456-956B-1DE53CA320F9}"/>
    <dataValidation allowBlank="1" showInputMessage="1" prompt="Ein Datum im Format: JJJJ-MM-TT" sqref="GI3:GJ3" xr:uid="{12874CCD-7B19-45F0-892C-5E6712A2EA81}"/>
    <dataValidation allowBlank="1" showInputMessage="1" prompt="Eine Ganzzahl oder Zahl mit maximal 10 Stellen und 2 Nachkommastellen. " sqref="GH3" xr:uid="{E43809FF-1F9B-4601-B370-CE0AC8CFF4FB}"/>
    <dataValidation allowBlank="1" showInputMessage="1" prompt="Produkt-Steuercode" sqref="GG3" xr:uid="{C03AB24E-CA4D-4F15-9899-9F20DA3D2B50}"/>
    <dataValidation allowBlank="1" showInputMessage="1" prompt="Ein Datum im Format: jjjj/mm/tt" sqref="GF3" xr:uid="{02414832-41EB-4DB4-90D2-BB36FA724124}"/>
    <dataValidation allowBlank="1" showInputMessage="1" prompt="USD, CAD, GBP, JPY, EUR" sqref="GE3" xr:uid="{3F5FC3A2-FE01-438D-953E-8D9257CCBEE8}"/>
    <dataValidation allowBlank="1" showInputMessage="1" prompt="In der Regel im Sicherheitsdatenblatt (SDB) aufgeführt oder auf der Produktverpackung aufgeführt." sqref="GB3:GD3" xr:uid="{FCC224C9-5DDC-4AAD-A6D6-C68ED864A481}"/>
    <dataValidation allowBlank="1" showInputMessage="1" prompt="Eine Zahl mit bis zu 10 Stellen vor dem Dezimaltrennzeichen und 2 Stellen nach dem Dezimaltrennzeichen. Verwenden Sie Punkte als Dezimaltrennzeichen, Kommas werden nicht akzeptiert." sqref="FO3" xr:uid="{2DC9DDDE-4A8A-473C-A752-CDC5E4312E13}"/>
    <dataValidation allowBlank="1" showInputMessage="1" prompt="Die Maßeinheit des zuvor angegebenen Produktvolumens." sqref="FM3" xr:uid="{82B33B0E-D9F1-479B-A61E-3C42B5D7F332}"/>
    <dataValidation allowBlank="1" showInputMessage="1" prompt="Die Maßeinheit, in der das Gewicht des Produkts angegeben wird." sqref="FK3" xr:uid="{6AADB8E4-0A38-4F15-87B5-0C2900AE2C76}"/>
    <dataValidation allowBlank="1" showInputMessage="1" prompt="Eine Zahl mit bis zu 10 Stellen links vom Dezimaltrennzeichen und bis zu 2 Stellen rechts vom Dezimaltrennzeichen. Verwenden Sie keine Kommas.Dieses Feld dient ausschliesslich zur Anzeige des Gewichtes und nicht zur Bestimmung des Versandgewichtes." sqref="FJ3" xr:uid="{F328F448-481E-4499-B913-3C81EBDF75F5}"/>
    <dataValidation allowBlank="1" showInputMessage="1" prompt="Enthält den Link zu dem extern gehosteten SDB (Sicherheitsdatenblatt) eines Artikels" sqref="FI3" xr:uid="{6B45070C-E173-4DBD-B28B-C5EA2120B5F6}"/>
    <dataValidation allowBlank="1" showInputMessage="1" prompt="In der Regel im Sicherheitsdatenblatt (SDB) aufgeführt oder vom Hersteller/Vertriebspartner bezogen. Weitere Informationen finden Sie auf den Hilfeseiten." sqref="FH3" xr:uid="{618BE149-9231-4740-B942-5741AEBEBAD7}"/>
    <dataValidation allowBlank="1" showInputMessage="1" prompt="Bitte wählen Sie das entsprechende Antwortformular aus dem Dropdown Menü aus." sqref="FC3:FG3" xr:uid="{5C084D28-8420-435F-BBC5-9FE42EF139E3}"/>
    <dataValidation allowBlank="1" showInputMessage="1" prompt="Maßeinheit, in der das Gewicht der Lithiumbatterie angegeben wird." sqref="FB3" xr:uid="{D4D3DE1C-736C-4A6E-969D-6B467928FC4D}"/>
    <dataValidation allowBlank="1" showInputMessage="1" prompt="Eine Ganzzahl oder Zahl mit maximal 10 Stellen und 2 Nachkommastellen. Verwenden Sie den Punkt zur Trennung der Nachkommastellen." sqref="FA3" xr:uid="{95E0050B-CD37-4531-85D9-D505C02C3EE6}"/>
    <dataValidation allowBlank="1" showInputMessage="1" prompt="Wählen Sie eine der folgenden Optionen aus: Watt_Stunden" sqref="EZ3" xr:uid="{379D7FDC-1519-4EF6-9F3E-4169118FE8B9}"/>
    <dataValidation allowBlank="1" showInputMessage="1" prompt="Wattstunden jeder Batterie (oder Zelle)" sqref="EY3" xr:uid="{83E44724-E057-453E-A6E4-6FCBEB8D5680}"/>
    <dataValidation allowBlank="1" showInputMessage="1" prompt="Wählen Sie von der Liste der gültigen Werte." sqref="EX3" xr:uid="{81056C56-FD41-4AEC-BA79-6E1FB03F7CF0}"/>
    <dataValidation allowBlank="1" showInputMessage="1" prompt="Gesamte Anzahl an Lithium-Ionen-Zellen, die sich nicht einem eingeschlossenen Akku befinden." sqref="EW3" xr:uid="{D917BA47-E9AC-454C-B486-F424D3A6E8C4}"/>
    <dataValidation allowBlank="1" showInputMessage="1" prompt="Gesamte Anzahl an Lithium-Metall-Zellen, die sich nicht einem eingeschlossenen Akku befinden." sqref="EV3" xr:uid="{A9528302-AB36-4BDD-8F00-BDCAB16780DB}"/>
    <dataValidation allowBlank="1" showInputMessage="1" prompt="Gewicht der Autobatterie." sqref="EU3" xr:uid="{C0ADF08E-0CCC-4D7B-842F-DB9350FB4C6B}"/>
    <dataValidation allowBlank="1" showInputMessage="1" prompt="Eine Zahl mit bis zu 10 Ziffern und 2 Dezimalstellen." sqref="ET3" xr:uid="{1578D493-6066-4FA3-BE40-ED75319D8A18}"/>
    <dataValidation allowBlank="1" showInputMessage="1" prompt="Anzahl Batterien" sqref="EQ3:ES3" xr:uid="{96D43796-A0BC-47E9-8153-3782AFD9D332}"/>
    <dataValidation allowBlank="1" showInputMessage="1" prompt="Batterie Typ" sqref="EN3:EP3" xr:uid="{F9E3411E-A7B7-47C2-B531-ECEC6214F495}"/>
    <dataValidation allowBlank="1" showInputMessage="1" prompt="Wählen Sie einen Wert aus der Liste der gültigen Werte aus." sqref="EM3" xr:uid="{6E8A8973-40B6-4218-9E01-9517404CB972}"/>
    <dataValidation allowBlank="1" showInputMessage="1" prompt="Wählen Sie “Ja” falls die Batterien im Produkt enthalten sind (z.B. Batterien in Bluetooth Kopfhöhrern) und/oder zusammen mit dem Produkt verpackt sind (z.B. separate verpackte Batterien zusammen mit einer Kamera), andernfalls wählen Sie “Nein”" sqref="EL3" xr:uid="{ACAA8E14-E00E-4120-A40C-2E875BCE9B44}"/>
    <dataValidation allowBlank="1" showInputMessage="1" prompt="Batterien notwendig?" sqref="EK3" xr:uid="{FB260C74-2DE2-4705-99E8-E7AE02A1CF19}"/>
    <dataValidation allowBlank="1" showInputMessage="1" prompt="Eine alphanumerische Zeichenfolge mit genau 6 Zeichen." sqref="EI3" xr:uid="{91E19BE3-9FF2-4D4E-863C-05E8DB78D62C}"/>
    <dataValidation allowBlank="1" showInputMessage="1" prompt="Eine alphanumerische Zeichenfolge mit maximal 1000 Zeichen." sqref="EH3" xr:uid="{202C7419-6609-4E71-B16F-6DC284E7E83E}"/>
    <dataValidation allowBlank="1" showInputMessage="1" prompt="Geben Sie einen dieser Gültigen Werte an: _x000a_KG_x000a_GR" sqref="EE3" xr:uid="{79459B46-0459-4523-9AAB-9365038C8473}"/>
    <dataValidation allowBlank="1" showInputMessage="1" prompt="Eine Zahl mit bis zu 10 Stellen vor und 2 Stellen nach dem Dezimaltrennzeichen. Verwenden Sie einen Punkt als Dezimaltrennzeichen." sqref="EF3 EB3:ED3" xr:uid="{57E8AE86-3500-4345-8062-DD7BA94EC27E}"/>
    <dataValidation allowBlank="1" showInputMessage="1" prompt="AMAZON_EU, DEFAULT" sqref="EA3" xr:uid="{106CF531-76E2-42EA-95A4-87D517207C91}"/>
    <dataValidation allowBlank="1" showInputMessage="1" prompt="Eine Zahl mit bis zu 12 Stellen links vom Dezimaltrennzeichen und 4 erforderliche Stellen rechts vom Dezimaltrennzeichen. Dezimaltrennzeichen: Punkt" sqref="DH3" xr:uid="{7FE7F0EC-F577-4DCA-9FC8-ACA1764A8414}"/>
    <dataValidation allowBlank="1" showInputMessage="1" prompt="Wählen Sie einen Wert:_x000a_GRKGDWT" sqref="DG3" xr:uid="{637E0FFE-9A2D-42D5-93F4-59544669EEDF}"/>
    <dataValidation allowBlank="1" showInputMessage="1" prompt="Eine Zahl mit bis zu 12 Stellen links vom Dezimaltrennzeichen und 4 zulässige Stellen rechts vom Dezimaltrennzeichen. Dezimaltrennzeichen: Punkt" sqref="DF3 DI3:DL3" xr:uid="{13D9DAC5-68A3-4917-9144-BE518A831FCF}"/>
    <dataValidation allowBlank="1" showInputMessage="1" prompt="Eine Zahl mit bis zu 18 Stellen links vom Dezimaltrennzeichen und 2 zulässige Stellen rechts vom Dezimaltrennzeichen. Verwenden Sie keine Kommas oder Dollarzeichen." sqref="DE3" xr:uid="{64678B6C-8705-4200-9762-6B728797A88A}"/>
    <dataValidation allowBlank="1" showInputMessage="1" prompt="Eine Zahl mit bis zu 12 Stellen links vom Dezimaltrennzeichen und 2 zulässige Stellen rechts vom Dezimaltrennzeichen. Verwenden Sie keine Kommas." sqref="DD3" xr:uid="{71FF276A-97BE-4ECB-AB38-9196EFBF430D}"/>
    <dataValidation allowBlank="1" showInputMessage="1" prompt="Nummer" sqref="DC3" xr:uid="{B890DEEF-F99F-4C97-B106-D6239EB3D529}"/>
    <dataValidation allowBlank="1" showInputMessage="1" prompt="Eine Zahl mit bis zu 12 Stellen links vom Dezimaltrennzeichen und 2 zulässige Stellen rechts vom Dezimaltrennzeichen. Verwenden Sie keine Kommas oder Dollarzeichen." sqref="DB3" xr:uid="{5BDBA1A5-AB22-4B69-854A-FA81D53C9D53}"/>
    <dataValidation allowBlank="1" showInputMessage="1" prompt="Wählen Sie eine der folgenden Optionen: _x000a_GRkgKGKG_x000a_Hinweis:  Geben Sie hier nicht das tatsächliche Gewicht an. Dieser Wert wird im Feld &quot;Versandgewicht&quot; erfasst." sqref="DA3" xr:uid="{61DE8FF6-CCC5-4EB3-AD57-84C732171942}"/>
    <dataValidation allowBlank="1" showInputMessage="1" prompt="Eine Zahl mit bis zu 10 Stellen links vom Dezimaltrennzeichen und 2 Stellen rechts vom Dezimaltrennzeichen. Verwenden Sie keine Kommas." sqref="CZ3" xr:uid="{E430C79A-94FD-43C5-B197-399AC3113171}"/>
    <dataValidation allowBlank="1" showInputMessage="1" prompt="&quot;Akoya-Zuchtperle_x000a_Biwa-Zuchtperle_x000a_China-Zuchtperle_x000a_Frischwasser-Zuchtperle_x000a_Kasumiga-Zuchtperle_x000a_Keshi-Zuchtperle_x000a_Mabe-Zuchtperle_x000a_Mallorca-Zuchtperle_x000a_Naturperlen_x000a_Synthetische Perle_x000a_Südsee-Zuchtperle_x000a_Süßwasser-Zuchtperle_x000a_Tahiti-Zuchtperle_x000a_&quot;" sqref="CY3" xr:uid="{A329150B-BF69-40C8-B0A5-7F72C84F2F5F}"/>
    <dataValidation allowBlank="1" showInputMessage="1" prompt="Eine Zahl mit bis zu 10 Stellen links vom Dezimaltrennzeichen und 2 zulässige Stellen rechts vom Dezimaltrennzeichen. Dezimaltrennzeichen: Punkt" sqref="CQ3:CR3" xr:uid="{916E22DF-D8F4-4194-89A8-1CECEC320313}"/>
    <dataValidation allowBlank="1" showInputMessage="1" prompt="Positive ganze Zahl" sqref="CP3 FL3" xr:uid="{81BB6715-AF89-4137-9E9E-07E33123F35F}"/>
    <dataValidation allowBlank="1" showInputMessage="1" prompt="Freitextfeld, z.B. &quot;königsblau&quot;, &quot;taupe&quot;, &quot;dunkelrot&quot;" sqref="CC3" xr:uid="{D33ED48A-8265-4496-86B0-E654612AB9BB}"/>
    <dataValidation allowBlank="1" showInputMessage="1" sqref="DN3:DR3 DT3:DZ3 EG3 FN3 FP3:GA3 GT3 BW3 CE3:CO3" xr:uid="{C8BCB596-3E71-414E-A8D2-F20EC937CDAB}"/>
    <dataValidation allowBlank="1" showInputMessage="1" prompt="Freier Text" sqref="BP3:BT3" xr:uid="{5BDDD2A9-E019-4C69-9475-8BF296B7AC5E}"/>
    <dataValidation allowBlank="1" showInputMessage="1" prompt="Dieses Feld ist true/false." sqref="BM3" xr:uid="{4A0265C9-E59E-4A9A-95B8-A462E85D3DDB}"/>
    <dataValidation allowBlank="1" showInputMessage="1" prompt="Suchbegriffe, die Ihr Produkt beschreiben: keine Wiederholungen, keine Marken oder ASINs von Wettbewerbern" sqref="BK3" xr:uid="{2A4FE410-F11A-41B0-A58D-0EC70F42E7EC}"/>
    <dataValidation allowBlank="1" showInputMessage="1" prompt="Eine alphanumerische Zeichenfolge mit einer maximalen Länge von 125  Zeichen pro Aufzählungspunkt (keine HTML-Formatierung, keine Aufzählungsanstriche). Bitte geben Sie einfach den Text ein, der prägnant die Vorzüge des Produktes hervorhebt.  Hinweis: ..." sqref="BF3:BJ3" xr:uid="{0D21F998-A070-4806-A1B5-F72F5E97CB73}"/>
    <dataValidation allowBlank="1" showInputMessage="1" prompt="Standardwert, bitte halten Sie sich an die exakte Schreibweise. Siehe &quot;Gültige Werte&quot;." sqref="BD3" xr:uid="{02131A3E-DE74-460F-9625-5C591C52B9B8}"/>
    <dataValidation allowBlank="1" showInputMessage="1" prompt="Damen_x000a_Herren_x000a_Kinder und Jugendliche_x000a_Unisex" sqref="AY3:BC3" xr:uid="{12A20F10-324E-41D1-B60F-2BC5E2A022A3}"/>
    <dataValidation allowBlank="1" showInputMessage="1" prompt="Wählen Sie den zutreffenden Wert aus &quot;Gültige Werte&quot; (aktivieren Suchfilter)." sqref="AT3:AX3" xr:uid="{7367EFA5-A263-48FD-893A-4A69F6E8D0A1}"/>
    <dataValidation allowBlank="1" showInputMessage="1" prompt="Eine alphanumerische Zeichenfolge, max. 40 Zeichen Hinweis: Erweiterte Type 1-ASCII-Zeichen (®, ©, ™ usw.) und andere Sonderzeichen werden nicht unterstützt." sqref="AS3" xr:uid="{C7BF69D6-C947-445F-B98B-2F708690365C}"/>
    <dataValidation allowBlank="1" showInputMessage="1" prompt="Wählen Sie einen Wert aus dem Tabellenblatt Gültige Werte:" sqref="BO3 CS3:CU3 AJ3:AR3" xr:uid="{E6C2CAF3-1BC5-45D6-8ACC-2A0A87ED9469}"/>
    <dataValidation allowBlank="1" showInputMessage="1" prompt="Eine Textzeichenfolge mit einer Länge von maximal 2000 Zeichen. Hinweis: Erweiterte Type 1-ASCII-Zeichen (®, ©, ™ usw.) und andere Sonderzeichen werden nicht unterstützt." sqref="AI3" xr:uid="{C22EC6AD-9D08-4DE5-84C2-5F045E6303E9}"/>
    <dataValidation allowBlank="1" showInputMessage="1" prompt="Eine 4-stellige Nummer." sqref="AH3" xr:uid="{E8E26547-7B95-4E91-A18A-B750864B9D2B}"/>
    <dataValidation allowBlank="1" showInputMessage="1" prompt="Wählen Sie eine der folgenden Optionen: &quot;Update&quot; (Aktualisierung), &quot;PartialUpdate&quot; (Teilaktualisierung) oder &quot;Delete&quot; (Löschen)." sqref="AF3" xr:uid="{33505E98-FB9F-4950-B165-B8B78E23CA56}"/>
    <dataValidation allowBlank="1" showInputMessage="1" prompt="Wählen Sie sofern zutreffend einen Wert aus &quot;Gültige Werte&quot; (aktivieren Variationsauswahl)." sqref="AE3" xr:uid="{1CA43626-93CE-4344-8DDB-FC01B8782689}"/>
    <dataValidation allowBlank="1" showInputMessage="1" prompt="Select one of the following values: _x000a_Accessory_x000a_Variation" sqref="AD3" xr:uid="{05BFB8D7-6291-473E-BBB2-E6A8526E17D2}"/>
    <dataValidation allowBlank="1" showInputMessage="1" prompt="Eine alphanumerische Zeichenfolge mit einer Länge von mindestens einem und maximal 40 Zeichen." sqref="AC3" xr:uid="{B0B3819C-4CF7-488C-8EF8-36DF2A285D5B}"/>
    <dataValidation allowBlank="1" showInputMessage="1" prompt="Verwenden Sie einen dieser Werte (die deutsche Übersetzung ist nur der Vollständigkeit halber mit aufgeführt):_x000a__x000a_parent (übergeordnetes Vaterprodukt)_x000a_child (untergeordnetes Kindprodukt)" sqref="AB3:AB4" xr:uid="{A31433DE-8D00-408F-BD82-05A72B2CEEF3}"/>
    <dataValidation allowBlank="1" showInputMessage="1" prompt="Bilder sollten eine Auflösung von 72 Pixeln pro Zoll und eine Länge von mindestens 500 Pixeln (an der längsten Seite) aufweisen. _x000a__x000a_Das bevorzugte Dateiformat ist JPEG (.jpg). Die URL muss den vollständigen Pfad umfassen und gültig sein (d. h. sie muss ..." sqref="T3:AA3" xr:uid="{4794B572-8BA7-412E-A98F-EE51D30E0CD3}"/>
    <dataValidation allowBlank="1" showInputMessage="1" prompt="Bilder sollten eine Auflösung von 72 Pixeln pro Zoll und eine Länge von mindestens 500 Pixeln (an der längsten Seite) aufweisen. Zur Aktivierung der Zoomfunktion, ist eine Größe von 1280 bis 3000 Pixel auf der längsten Seite nötig. Um die Zoomfunktion ..." sqref="S3" xr:uid="{EA2FCD45-173C-4776-A8F2-34B5C3EA4AFC}"/>
    <dataValidation allowBlank="1" showInputMessage="1" prompt="Eine ganze Zahl." sqref="R3" xr:uid="{BE159C0E-3844-4850-AF5C-6911A226E835}"/>
    <dataValidation allowBlank="1" showInputMessage="1" prompt="Zahl mit bis zu 18 Stellen links vom Dezimalpunkt möglich und bis zu 2 Stellen rechts vom Dezimalpunkt. Bitte verwenden Sie keine Währungssymbole." sqref="Q3" xr:uid="{5DD0DB24-0C5B-4A91-9C0D-331670DAC467}"/>
    <dataValidation allowBlank="1" showInputMessage="1" prompt="Wählen Sie sofern zutreffend einen Wert aus &quot;Gültige Werte&quot; (aktivieren Suchfilter) oder tragen Sie in orthografisch korrektem Freitext den passenden Wert ein." sqref="BL3 BN3 BU3:BV3 BX3:CB3 CD3 CV3:CX3 DM3 DS3 EJ3 J3:P3" xr:uid="{652106A3-A1D5-4BA5-9F06-5965D5F6084F}"/>
    <dataValidation allowBlank="1" showInputMessage="1" prompt="Eine alphanumerische Zeichenfolge, max. 40 Zeichen." sqref="BE3 I3 AG3" xr:uid="{DA91D194-57BA-4CF7-9F08-6852AFBC35D9}"/>
    <dataValidation allowBlank="1" showInputMessage="1" prompt="Art des Hersteller - Barcodes_x000a__x000a_Der Typ der standardmäßigen eindeutigen Kennung, die als Produkt-ID angegeben wurde. Dies ist ein erforderliches Feld, wenn die Produkt-ID angegeben wird. Der product-id-Wert ist erforderlich, um einen neuen Artikel im Am..." sqref="H3" xr:uid="{86A790BC-A68D-4D82-8313-F19712616EFF}"/>
    <dataValidation allowBlank="1" showInputMessage="1" prompt="Eine alphanumerische Zeichenfolge mit einer Länge von mindestens einem und maximal 16 Zeichen." sqref="G3" xr:uid="{46879AE7-A80A-43F2-BC63-0C53A8FEF02C}"/>
    <dataValidation allowBlank="1" showInputMessage="1" prompt="Eine positive ganze Zahl." sqref="F3 GN3" xr:uid="{4F829A31-817E-4A44-95EF-DC36BEA19AE6}"/>
    <dataValidation allowBlank="1" showInputMessage="1" prompt="Alphanumerische Zeichenfolge zwischen 1 und 500 Zeichen." sqref="D3" xr:uid="{0523F20A-9353-4DF6-827D-26E6FD174C05}"/>
    <dataValidation allowBlank="1" showInputMessage="1" prompt="Eine alphanumerische Zeichenfolge mit einer Länge von mindestens 1 und maximal 50 Zeichen." sqref="C3 E3" xr:uid="{17B771CF-9707-4CBF-8D71-3DC786BC67A9}"/>
    <dataValidation allowBlank="1" showInputMessage="1" prompt="Eindeutiger Bezeichner. Falls Sie keine SKU eingeben, wird eine SKU für Sie erstellt." sqref="B3" xr:uid="{34A17B81-0C65-415B-B1DC-4E73CB8116C4}"/>
    <dataValidation allowBlank="1" showInputMessage="1" prompt="Wählen Sie aus &quot;Gültige Werte&quot;." sqref="A3" xr:uid="{1E839330-F0C0-400D-B409-6872AB34D1DF}"/>
    <dataValidation type="list" allowBlank="1" showInputMessage="1" sqref="GV53:GV1048576 GV4:GV51" xr:uid="{58E2442E-2E4B-4A5A-BCF3-C6475489A6D1}">
      <formula1>merchant_shipping_group_name</formula1>
    </dataValidation>
    <dataValidation type="list" allowBlank="1" showInputMessage="1" showErrorMessage="1" sqref="EL53:EL1048576 EL4:EL51" xr:uid="{C700C476-D08D-4D02-A50F-79E4F324B8A9}">
      <formula1>are_batteries_included</formula1>
    </dataValidation>
    <dataValidation type="list" allowBlank="1" showInputMessage="1" showErrorMessage="1" sqref="EK53:EK1048576 EK4:EK51" xr:uid="{F7C67DD4-998A-49C1-9563-E2E4A1AB0890}">
      <formula1>batteries_required</formula1>
    </dataValidation>
    <dataValidation allowBlank="1" showInputMessage="1" showErrorMessage="1" sqref="GW53:GW1048576 GY53:GZ1048576 GY4:GZ51 HB53:HM1048576 HB4:HM51 I53:I1048576 GW4:GW51 G53:G1048576 G4:G51 B53:E1048576 Q53:AA1048576 AC53:AC1048576 AC4:AC51 AG53:AI1048576 AS53:AS1048576 AS4:AS51 BE53:BK1048576 B4:E51 BP53:BT1048576 BP4:BT51 CO53:CR1048576 CO4:CR51 CZ53:CZ1048576 CZ4:CZ51 DB53:DF1048576 DB4:DF51 DH53:DL1048576 DH4:DL51 DO53:DO1048576 DO4:DO51 DQ53:DR1048576 DQ4:DR51 DY53:DY1048576 DY4:DY51 EB53:ED1048576 EB4:ED51 EF53:EF1048576 EF4:EF51 EH53:EI1048576 EH4:EI51 EQ53:ET1048576 EQ4:ET51 EV53:EW1048576 EV4:EW51 EY53:EY1048576 EY4:EY51 FA53:FA1048576 FA4:FA51 FH53:FJ1048576 FH4:FJ51 FL53:FL1048576 FL4:FL51 FN53:FO1048576 FN4:FO51 FU53:FU1048576 FU4:FU51 GF53:GF1048576 GF4:GF51 GH53:GP1048576 GR53:GU1048576 GR4:GU51 AG4:AH51 BE4:BE51 I4:I51 GI4:GP51 R4:R51" xr:uid="{19C00B71-21FE-46A1-94A4-BA57E26E69CC}"/>
    <dataValidation type="list" allowBlank="1" showInputMessage="1" sqref="A53:A1048576 A4:A51" xr:uid="{D91A43F4-3986-47CD-99B7-A921895452E8}">
      <formula1>feed_product_type</formula1>
    </dataValidation>
    <dataValidation type="list" allowBlank="1" showInputMessage="1" sqref="AB5:AB51 AB53:AB1048576" xr:uid="{051C21F4-89D4-4A72-9D38-2AAB280C10B6}">
      <formula1>INDIRECT(SUBSTITUTE(A5,"-","_")&amp;"parent_child")</formula1>
    </dataValidation>
    <dataValidation type="list" allowBlank="1" showInputMessage="1" sqref="HN4:HN51 HN53:HN1048576" xr:uid="{55F03F6D-0A7E-4D60-B179-A8F4081CB681}">
      <formula1>INDIRECT(SUBSTITUTE(A4,"-","_")&amp;"pricing_action")</formula1>
    </dataValidation>
    <dataValidation type="list" allowBlank="1" showInputMessage="1" sqref="HA4:HA51 HA53:HA1048576" xr:uid="{1EAA3B12-E741-4AD2-ABE9-6FFED0BEE865}">
      <formula1>INDIRECT(SUBSTITUTE(A4,"-","_")&amp;"quantity_price_type")</formula1>
    </dataValidation>
    <dataValidation type="list" allowBlank="1" showInputMessage="1" sqref="GX4:GX51 GX53:GX1048576" xr:uid="{68D96817-BEBA-4D68-9F5E-1E2B5CA2BF93}">
      <formula1>INDIRECT(SUBSTITUTE(A4,"-","_")&amp;"condition_type")</formula1>
    </dataValidation>
    <dataValidation type="list" allowBlank="1" showInputMessage="1" sqref="GQ4:GQ51 GQ53:GQ1048576" xr:uid="{DF7B674B-4D93-40F6-9BD9-DE4D671557D1}">
      <formula1>INDIRECT(SUBSTITUTE(A4,"-","_")&amp;"is_discontinued_by_manufacturer")</formula1>
    </dataValidation>
    <dataValidation type="list" allowBlank="1" showInputMessage="1" sqref="GG4:GG51 GG53:GG1048576" xr:uid="{C158D488-C045-4CA7-A49E-1E8E59DBC01F}">
      <formula1>INDIRECT(SUBSTITUTE(A4,"-","_")&amp;"product_tax_code")</formula1>
    </dataValidation>
    <dataValidation type="list" allowBlank="1" showInputMessage="1" sqref="GE4:GE51 GE53:GE1048576" xr:uid="{7676CBCC-310B-406F-8EFD-5228658EFCD8}">
      <formula1>INDIRECT(SUBSTITUTE(A4,"-","_")&amp;"currency")</formula1>
    </dataValidation>
    <dataValidation type="list" allowBlank="1" showInputMessage="1" sqref="GD4:GD51 GD53:GD1048576" xr:uid="{2D4E9431-457F-45B1-8361-B9DDB6F5C29B}">
      <formula1>INDIRECT(SUBSTITUTE(A4,"-","_")&amp;"ghs_classification_class3")</formula1>
    </dataValidation>
    <dataValidation type="list" allowBlank="1" showInputMessage="1" sqref="GC4:GC51 GC53:GC1048576" xr:uid="{48134BEA-4869-43E1-90F6-9A07762FF905}">
      <formula1>INDIRECT(SUBSTITUTE(A4,"-","_")&amp;"ghs_classification_class2")</formula1>
    </dataValidation>
    <dataValidation type="list" allowBlank="1" showInputMessage="1" sqref="GB4:GB51 GB53:GB1048576" xr:uid="{E8E9637D-43E3-4FC4-9413-112E3D4191B8}">
      <formula1>INDIRECT(SUBSTITUTE(A4,"-","_")&amp;"ghs_classification_class1")</formula1>
    </dataValidation>
    <dataValidation type="list" allowBlank="1" showInputMessage="1" sqref="GA4:GA51 GA53:GA1048576" xr:uid="{945319D2-7115-4658-951B-B6F1344CBDF1}">
      <formula1>INDIRECT(SUBSTITUTE(A4,"-","_")&amp;"eu_toys_safety_directive_age_warning")</formula1>
    </dataValidation>
    <dataValidation type="list" allowBlank="1" showInputMessage="1" sqref="FZ4:FZ51 FZ53:FZ1048576" xr:uid="{0C1DE128-8C06-4B06-93A2-9292D48D56E3}">
      <formula1>INDIRECT(SUBSTITUTE(A4,"-","_")&amp;"eu_toys_safety_directive_warning5")</formula1>
    </dataValidation>
    <dataValidation type="list" allowBlank="1" showInputMessage="1" sqref="FY4:FY51 FY53:FY1048576" xr:uid="{D6DB8355-D03B-4F6B-BC81-968D659E98AE}">
      <formula1>INDIRECT(SUBSTITUTE(A4,"-","_")&amp;"eu_toys_safety_directive_warning4")</formula1>
    </dataValidation>
    <dataValidation type="list" allowBlank="1" showInputMessage="1" sqref="FX4:FX51 FX53:FX1048576" xr:uid="{7FCEDD6E-31A6-4E9F-B3E9-A9B582605A0E}">
      <formula1>INDIRECT(SUBSTITUTE(A4,"-","_")&amp;"eu_toys_safety_directive_warning3")</formula1>
    </dataValidation>
    <dataValidation type="list" allowBlank="1" showInputMessage="1" sqref="FW4:FW51 FW53:FW1048576" xr:uid="{B6BA90E5-F203-4261-93D9-FADCAA44DDA7}">
      <formula1>INDIRECT(SUBSTITUTE(A4,"-","_")&amp;"eu_toys_safety_directive_warning2")</formula1>
    </dataValidation>
    <dataValidation type="list" allowBlank="1" showInputMessage="1" sqref="FV4:FV51 FV53:FV1048576" xr:uid="{B1D91D28-CAEA-40C3-9953-4ADB605D3B84}">
      <formula1>INDIRECT(SUBSTITUTE(A4,"-","_")&amp;"eu_toys_safety_directive_warning1")</formula1>
    </dataValidation>
    <dataValidation type="list" allowBlank="1" showInputMessage="1" sqref="FT4:FT51 FT53:FT1048576" xr:uid="{31630B76-B60F-4DD5-A34D-969290650EE7}">
      <formula1>INDIRECT(SUBSTITUTE(A4,"-","_")&amp;"eu_toys_safety_directive_language5")</formula1>
    </dataValidation>
    <dataValidation type="list" allowBlank="1" showInputMessage="1" sqref="FS4:FS51 FS53:FS1048576" xr:uid="{175E49A6-18B7-4B96-A37C-81AF0EA15B57}">
      <formula1>INDIRECT(SUBSTITUTE(A4,"-","_")&amp;"eu_toys_safety_directive_language4")</formula1>
    </dataValidation>
    <dataValidation type="list" allowBlank="1" showInputMessage="1" sqref="FR4:FR51 FR53:FR1048576" xr:uid="{19D8D01E-4348-4CD1-8E5F-49D2A605438E}">
      <formula1>INDIRECT(SUBSTITUTE(A4,"-","_")&amp;"eu_toys_safety_directive_language3")</formula1>
    </dataValidation>
    <dataValidation type="list" allowBlank="1" showInputMessage="1" sqref="FQ4:FQ51 FQ53:FQ1048576" xr:uid="{02EB48FA-F38D-4E5E-8332-E01E7BB18407}">
      <formula1>INDIRECT(SUBSTITUTE(A4,"-","_")&amp;"eu_toys_safety_directive_language2")</formula1>
    </dataValidation>
    <dataValidation type="list" allowBlank="1" showInputMessage="1" sqref="FP4:FP51 FP53:FP1048576" xr:uid="{397C6E4C-B018-4346-86BE-55039D459A6B}">
      <formula1>INDIRECT(SUBSTITUTE(A4,"-","_")&amp;"eu_toys_safety_directive_language1")</formula1>
    </dataValidation>
    <dataValidation type="list" allowBlank="1" showInputMessage="1" sqref="FM4:FM51 FM53:FM1048576" xr:uid="{6BDCA125-DD4D-419D-A4FF-A7D9F8304463}">
      <formula1>INDIRECT(SUBSTITUTE(A4,"-","_")&amp;"item_volume_unit_of_measure")</formula1>
    </dataValidation>
    <dataValidation type="list" allowBlank="1" showInputMessage="1" sqref="FK4:FK51 FK53:FK1048576" xr:uid="{46DFF342-5297-4FF8-99C3-B5B08B7097EF}">
      <formula1>INDIRECT(SUBSTITUTE(A4,"-","_")&amp;"item_weight_unit_of_measure")</formula1>
    </dataValidation>
    <dataValidation type="list" allowBlank="1" showInputMessage="1" sqref="FG4:FG51 FG53:FG1048576" xr:uid="{51A22F6A-B136-49DA-B01A-E7B9185E1C5B}">
      <formula1>INDIRECT(SUBSTITUTE(A4,"-","_")&amp;"supplier_declared_dg_hz_regulation5")</formula1>
    </dataValidation>
    <dataValidation type="list" allowBlank="1" showInputMessage="1" sqref="FF4:FF51 FF53:FF1048576" xr:uid="{C1D972E0-A03B-47E8-9EB1-950DFF77F559}">
      <formula1>INDIRECT(SUBSTITUTE(A4,"-","_")&amp;"supplier_declared_dg_hz_regulation4")</formula1>
    </dataValidation>
    <dataValidation type="list" allowBlank="1" showInputMessage="1" sqref="FE4:FE51 FE53:FE1048576" xr:uid="{EB553B2B-0B4C-4BDE-9777-FB9A67678603}">
      <formula1>INDIRECT(SUBSTITUTE(A4,"-","_")&amp;"supplier_declared_dg_hz_regulation3")</formula1>
    </dataValidation>
    <dataValidation type="list" allowBlank="1" showInputMessage="1" sqref="FD4:FD51 FD53:FD1048576" xr:uid="{BF1AEF14-F2F2-4FDA-8EB9-5F6894E63428}">
      <formula1>INDIRECT(SUBSTITUTE(A4,"-","_")&amp;"supplier_declared_dg_hz_regulation2")</formula1>
    </dataValidation>
    <dataValidation type="list" allowBlank="1" showInputMessage="1" sqref="FC4:FC51 FC53:FC1048576" xr:uid="{655A1B50-4731-44FF-8492-9C544B6B3D3B}">
      <formula1>INDIRECT(SUBSTITUTE(A4,"-","_")&amp;"supplier_declared_dg_hz_regulation1")</formula1>
    </dataValidation>
    <dataValidation type="list" allowBlank="1" showInputMessage="1" sqref="FB4:FB51 FB53:FB1048576" xr:uid="{ADA92A6F-D815-44BA-B266-64B8A51F8D89}">
      <formula1>INDIRECT(SUBSTITUTE(A4,"-","_")&amp;"lithium_battery_weight_unit_of_measure")</formula1>
    </dataValidation>
    <dataValidation type="list" allowBlank="1" showInputMessage="1" sqref="EZ4:EZ51 EZ53:EZ1048576" xr:uid="{530A8529-78ED-49BB-A169-795749D9898C}">
      <formula1>INDIRECT(SUBSTITUTE(A4,"-","_")&amp;"lithium_battery_energy_content_unit_of_measure")</formula1>
    </dataValidation>
    <dataValidation type="list" allowBlank="1" showInputMessage="1" sqref="EX4:EX51 EX53:EX1048576" xr:uid="{9C3CF4F3-B470-4FB5-B3BD-5469C97B4408}">
      <formula1>INDIRECT(SUBSTITUTE(A4,"-","_")&amp;"lithium_battery_packaging")</formula1>
    </dataValidation>
    <dataValidation type="list" allowBlank="1" showInputMessage="1" sqref="EU4:EU51 EU53:EU1048576" xr:uid="{3135C287-4302-44A6-8BDC-EECF419FE060}">
      <formula1>INDIRECT(SUBSTITUTE(A4,"-","_")&amp;"battery_weight_unit_of_measure")</formula1>
    </dataValidation>
    <dataValidation type="list" allowBlank="1" showInputMessage="1" sqref="EP4:EP51 EP53:EP1048576" xr:uid="{2F04D551-A727-498B-9C48-6D9E96587B87}">
      <formula1>INDIRECT(SUBSTITUTE(A4,"-","_")&amp;"battery_type3")</formula1>
    </dataValidation>
    <dataValidation type="list" allowBlank="1" showInputMessage="1" sqref="EO4:EO51 EO53:EO1048576" xr:uid="{1D60210B-E137-4A53-AB91-076DE4F623F1}">
      <formula1>INDIRECT(SUBSTITUTE(A4,"-","_")&amp;"battery_type2")</formula1>
    </dataValidation>
    <dataValidation type="list" allowBlank="1" showInputMessage="1" sqref="EN4:EN51 EN53:EN1048576" xr:uid="{37D4386E-10E1-43CF-870A-6E84669D53D4}">
      <formula1>INDIRECT(SUBSTITUTE(A4,"-","_")&amp;"battery_type1")</formula1>
    </dataValidation>
    <dataValidation type="list" allowBlank="1" showInputMessage="1" sqref="EM4:EM51 EM53:EM1048576" xr:uid="{ADD0DB79-4C6F-46D2-B2B8-B55DFA272CD1}">
      <formula1>INDIRECT(SUBSTITUTE(A4,"-","_")&amp;"battery_cell_composition")</formula1>
    </dataValidation>
    <dataValidation type="list" allowBlank="1" showInputMessage="1" sqref="EJ4:EJ51 EJ53:EJ1048576" xr:uid="{150BA220-D3B1-4106-97C3-5E7D50C5576B}">
      <formula1>INDIRECT(SUBSTITUTE(A4,"-","_")&amp;"metal_stamp")</formula1>
    </dataValidation>
    <dataValidation type="list" allowBlank="1" showInputMessage="1" sqref="EG4:EG51 EG53:EG1048576" xr:uid="{615BDD25-E1F3-4ECD-AE69-7EA078E2F6E7}">
      <formula1>INDIRECT(SUBSTITUTE(A4,"-","_")&amp;"package_dimensions_unit_of_measure")</formula1>
    </dataValidation>
    <dataValidation type="list" allowBlank="1" showInputMessage="1" sqref="EE4:EE51 EE53:EE1048576" xr:uid="{478B8E6B-66BD-442A-BED7-03322125440C}">
      <formula1>INDIRECT(SUBSTITUTE(A4,"-","_")&amp;"package_weight_unit_of_measure")</formula1>
    </dataValidation>
    <dataValidation type="list" allowBlank="1" showInputMessage="1" sqref="EA4:EA51 EA53:EA1048576" xr:uid="{3AC29374-E3C2-4D73-A5E8-18966D4CAD79}">
      <formula1>INDIRECT(SUBSTITUTE(A4,"-","_")&amp;"fulfillment_center_id")</formula1>
    </dataValidation>
    <dataValidation type="list" allowBlank="1" showInputMessage="1" sqref="DZ4:DZ51 DZ53:DZ1048576" xr:uid="{2297FA62-BFE4-47DC-A88C-F6C644A85B4E}">
      <formula1>INDIRECT(SUBSTITUTE(A4,"-","_")&amp;"total_diamond_weight_unit_of_measure")</formula1>
    </dataValidation>
    <dataValidation type="list" allowBlank="1" showInputMessage="1" sqref="DX4:DX51 DX53:DX1048576" xr:uid="{836468B0-D999-4168-8EA1-AFCB4BAAD0E0}">
      <formula1>INDIRECT(SUBSTITUTE(A4,"-","_")&amp;"item_dimensions_unit_of_measure")</formula1>
    </dataValidation>
    <dataValidation type="list" allowBlank="1" showInputMessage="1" sqref="DW4:DW51 DW53:DW1048576" xr:uid="{E7E3B6B9-AB58-4A5F-83E4-BF3D6C76557B}">
      <formula1>INDIRECT(SUBSTITUTE(A4,"-","_")&amp;"item_display_weight_unit_of_measure")</formula1>
    </dataValidation>
    <dataValidation type="list" allowBlank="1" showInputMessage="1" sqref="DV4:DV51 DV53:DV1048576" xr:uid="{50EC6840-57AE-49AB-9718-E839C189A897}">
      <formula1>INDIRECT(SUBSTITUTE(A4,"-","_")&amp;"total_gem_weight_unit_of_measure")</formula1>
    </dataValidation>
    <dataValidation type="list" allowBlank="1" showInputMessage="1" sqref="DU4:DU51 DU53:DU1048576" xr:uid="{1E74BF91-78F2-4193-908C-337699665DD2}">
      <formula1>INDIRECT(SUBSTITUTE(A4,"-","_")&amp;"item_display_length_unit_of_measure")</formula1>
    </dataValidation>
    <dataValidation type="list" allowBlank="1" showInputMessage="1" sqref="DT4:DT51 DT53:DT1048576" xr:uid="{81C8E924-5409-4FF8-AC7F-AAE8CB429229}">
      <formula1>INDIRECT(SUBSTITUTE(A4,"-","_")&amp;"item_display_diameter_unit_of_measure")</formula1>
    </dataValidation>
    <dataValidation type="list" allowBlank="1" showInputMessage="1" sqref="DS4:DS51 DS53:DS1048576" xr:uid="{D23C47AA-8B2D-4B4C-B760-CCF20CA0F51A}">
      <formula1>INDIRECT(SUBSTITUTE(A4,"-","_")&amp;"item_shape")</formula1>
    </dataValidation>
    <dataValidation type="list" allowBlank="1" showInputMessage="1" sqref="DP4:DP51 DP53:DP1048576" xr:uid="{BC6DC34B-561D-4CA9-94CB-503F5E2F56EF}">
      <formula1>INDIRECT(SUBSTITUTE(A4,"-","_")&amp;"item_display_width_unit_of_measure")</formula1>
    </dataValidation>
    <dataValidation type="list" allowBlank="1" showInputMessage="1" sqref="DN4:DN51 DN53:DN1048576" xr:uid="{16ADA0EE-AE7B-4B94-B767-DE37280FEECB}">
      <formula1>INDIRECT(SUBSTITUTE(A4,"-","_")&amp;"item_display_height_unit_of_measure")</formula1>
    </dataValidation>
    <dataValidation type="list" allowBlank="1" showInputMessage="1" sqref="DM4:DM51 DM53:DM1048576" xr:uid="{C8C5DB87-B370-40EC-863B-9FA29A3871AF}">
      <formula1>INDIRECT(SUBSTITUTE(A4,"-","_")&amp;"size_per_pearl")</formula1>
    </dataValidation>
    <dataValidation type="list" allowBlank="1" showInputMessage="1" sqref="DG4:DG51 DG53:DG1048576" xr:uid="{FA32EF64-BA92-432E-B509-5772A40AB1D8}">
      <formula1>INDIRECT(SUBSTITUTE(A4,"-","_")&amp;"total_metal_weight_unit_of_measure")</formula1>
    </dataValidation>
    <dataValidation type="list" allowBlank="1" showInputMessage="1" sqref="DA4:DA51 DA53:DA1048576" xr:uid="{ED7DF7F7-093E-4A60-A28A-76D207DD2000}">
      <formula1>INDIRECT(SUBSTITUTE(A4,"-","_")&amp;"website_shipping_weight_unit_of_measure")</formula1>
    </dataValidation>
    <dataValidation type="list" allowBlank="1" showInputMessage="1" sqref="CY4:CY51 CY53:CY1048576" xr:uid="{2627CD00-3EBF-441E-BEFE-FB8F784B16B1}">
      <formula1>INDIRECT(SUBSTITUTE(A4,"-","_")&amp;"pearl_type")</formula1>
    </dataValidation>
    <dataValidation type="list" allowBlank="1" showInputMessage="1" sqref="CX4:CX51 CX53:CX1048576" xr:uid="{9007B456-198B-40F8-A08E-726F9E566DA2}">
      <formula1>INDIRECT(SUBSTITUTE(A4,"-","_")&amp;"stone_shape3")</formula1>
    </dataValidation>
    <dataValidation type="list" allowBlank="1" showInputMessage="1" sqref="CW4:CW51 CW53:CW1048576" xr:uid="{59DACEE3-6BE5-4560-9FF7-B2A08F6C82BB}">
      <formula1>INDIRECT(SUBSTITUTE(A4,"-","_")&amp;"stone_shape2")</formula1>
    </dataValidation>
    <dataValidation type="list" allowBlank="1" showInputMessage="1" sqref="CV4:CV51 CV53:CV1048576" xr:uid="{95C426C3-D384-46D4-8F74-8F225F9C79F4}">
      <formula1>INDIRECT(SUBSTITUTE(A4,"-","_")&amp;"stone_shape1")</formula1>
    </dataValidation>
    <dataValidation type="list" allowBlank="1" showInputMessage="1" sqref="CU4:CU51 CU53:CU1048576" xr:uid="{449545FC-9F4E-4C96-B1C4-4532721D26EF}">
      <formula1>INDIRECT(SUBSTITUTE(A4,"-","_")&amp;"stone_color3")</formula1>
    </dataValidation>
    <dataValidation type="list" allowBlank="1" showInputMessage="1" sqref="CT4:CT51 CT53:CT1048576" xr:uid="{CAAA788F-77B3-48FD-9E0E-6CC308554192}">
      <formula1>INDIRECT(SUBSTITUTE(A4,"-","_")&amp;"stone_color2")</formula1>
    </dataValidation>
    <dataValidation type="list" allowBlank="1" showInputMessage="1" sqref="CS4:CS51 CS53:CS1048576" xr:uid="{64B3A233-820C-48E2-B7E8-59505CA2F5BF}">
      <formula1>INDIRECT(SUBSTITUTE(A4,"-","_")&amp;"stone_color1")</formula1>
    </dataValidation>
    <dataValidation type="list" allowBlank="1" showInputMessage="1" sqref="CN4:CN51 CN53:CN1048576" xr:uid="{7BFAE916-7BE6-4D64-B3F1-4A50267CCA77}">
      <formula1>INDIRECT(SUBSTITUTE(A4,"-","_")&amp;"department_name10")</formula1>
    </dataValidation>
    <dataValidation type="list" allowBlank="1" showInputMessage="1" sqref="CM4:CM51 CM53:CM1048576" xr:uid="{DEEC9AA4-13C2-4071-A496-1E6487ADF9BE}">
      <formula1>INDIRECT(SUBSTITUTE(A4,"-","_")&amp;"department_name9")</formula1>
    </dataValidation>
    <dataValidation type="list" allowBlank="1" showInputMessage="1" sqref="CL4:CL51 CL53:CL1048576" xr:uid="{353B7F0A-BB74-4CB7-BC9C-AE4AD668C819}">
      <formula1>INDIRECT(SUBSTITUTE(A4,"-","_")&amp;"department_name8")</formula1>
    </dataValidation>
    <dataValidation type="list" allowBlank="1" showInputMessage="1" sqref="CK4:CK51 CK53:CK1048576" xr:uid="{EDC0DB41-9E76-4770-AA7A-9816219CB34F}">
      <formula1>INDIRECT(SUBSTITUTE(A4,"-","_")&amp;"department_name7")</formula1>
    </dataValidation>
    <dataValidation type="list" allowBlank="1" showInputMessage="1" sqref="CJ4:CJ51 CJ53:CJ1048576" xr:uid="{9935BFFB-3F99-47DD-90C4-E3D20DACA73C}">
      <formula1>INDIRECT(SUBSTITUTE(A4,"-","_")&amp;"department_name6")</formula1>
    </dataValidation>
    <dataValidation type="list" allowBlank="1" showInputMessage="1" sqref="CI4:CI51 CI53:CI1048576" xr:uid="{389B9C17-A730-4236-AFB9-7D06BC6AFF0B}">
      <formula1>INDIRECT(SUBSTITUTE(A4,"-","_")&amp;"department_name5")</formula1>
    </dataValidation>
    <dataValidation type="list" allowBlank="1" showInputMessage="1" sqref="CH4:CH51 CH53:CH1048576" xr:uid="{63A32EC1-B8F6-4E46-AC3C-DC944398FE0A}">
      <formula1>INDIRECT(SUBSTITUTE(A4,"-","_")&amp;"department_name4")</formula1>
    </dataValidation>
    <dataValidation type="list" allowBlank="1" showInputMessage="1" sqref="CG4:CG51 CG53:CG1048576" xr:uid="{C0A9CCC4-48E3-4CC0-A368-8280B340FE95}">
      <formula1>INDIRECT(SUBSTITUTE(A4,"-","_")&amp;"department_name3")</formula1>
    </dataValidation>
    <dataValidation type="list" allowBlank="1" showInputMessage="1" sqref="CF4:CF51 CF53:CF1048576" xr:uid="{ED745B60-BE99-401C-B319-8462780B93EF}">
      <formula1>INDIRECT(SUBSTITUTE(A4,"-","_")&amp;"department_name2")</formula1>
    </dataValidation>
    <dataValidation type="list" allowBlank="1" showInputMessage="1" sqref="CE4:CE51 CE53:CE1048576" xr:uid="{D13B81DD-7E07-46E1-A35D-A74D6F53923D}">
      <formula1>INDIRECT(SUBSTITUTE(A4,"-","_")&amp;"department_name1")</formula1>
    </dataValidation>
    <dataValidation type="list" allowBlank="1" showInputMessage="1" sqref="CD4:CD51 CD53:CD1048576" xr:uid="{1A2E8429-6BEC-4ADD-836A-AACA541AF074}">
      <formula1>INDIRECT(SUBSTITUTE(A4,"-","_")&amp;"theme")</formula1>
    </dataValidation>
    <dataValidation type="list" allowBlank="1" showInputMessage="1" sqref="CC4:CC51 CC53:CC1048576" xr:uid="{A526BE39-EC71-453F-9142-F7280223B1ED}">
      <formula1>INDIRECT(SUBSTITUTE(A4,"-","_")&amp;"color_name")</formula1>
    </dataValidation>
    <dataValidation type="list" allowBlank="1" showInputMessage="1" sqref="CB4:CB51 CB53:CB1048576" xr:uid="{4B707001-AE57-4414-BB2F-E9515155C48B}">
      <formula1>INDIRECT(SUBSTITUTE(A4,"-","_")&amp;"lifestyle5")</formula1>
    </dataValidation>
    <dataValidation type="list" allowBlank="1" showInputMessage="1" sqref="CA4:CA51 CA53:CA1048576" xr:uid="{63E62CC1-7766-4768-BB43-E5817C3C3CC1}">
      <formula1>INDIRECT(SUBSTITUTE(A4,"-","_")&amp;"lifestyle4")</formula1>
    </dataValidation>
    <dataValidation type="list" allowBlank="1" showInputMessage="1" sqref="BZ4:BZ51 BZ53:BZ1048576" xr:uid="{D927F067-7E31-4076-BC9F-749B252B7339}">
      <formula1>INDIRECT(SUBSTITUTE(A4,"-","_")&amp;"lifestyle3")</formula1>
    </dataValidation>
    <dataValidation type="list" allowBlank="1" showInputMessage="1" sqref="BY4:BY51 BY53:BY1048576" xr:uid="{13FF7785-C245-478B-A7FB-17F8F44948BC}">
      <formula1>INDIRECT(SUBSTITUTE(A4,"-","_")&amp;"lifestyle2")</formula1>
    </dataValidation>
    <dataValidation type="list" allowBlank="1" showInputMessage="1" sqref="BX4:BX51 BX53:BX1048576" xr:uid="{21DD1E94-CA6E-4DA6-9B5B-21E8E873CE4E}">
      <formula1>INDIRECT(SUBSTITUTE(A4,"-","_")&amp;"lifestyle1")</formula1>
    </dataValidation>
    <dataValidation type="list" allowBlank="1" showInputMessage="1" sqref="BW4:BW51 BW53:BW1048576" xr:uid="{4AD08DFA-C096-4918-9B0B-54739C0915C5}">
      <formula1>INDIRECT(SUBSTITUTE(A4,"-","_")&amp;"specific_uses_keywords")</formula1>
    </dataValidation>
    <dataValidation type="list" allowBlank="1" showInputMessage="1" sqref="BV4:BV51 BV53:BV1048576" xr:uid="{A6E3B158-2B54-4252-8EB1-4AA8D81613C8}">
      <formula1>INDIRECT(SUBSTITUTE(A4,"-","_")&amp;"color_map")</formula1>
    </dataValidation>
    <dataValidation type="list" allowBlank="1" showInputMessage="1" sqref="BU4:BU51 BU53:BU1048576" xr:uid="{2B2ACD2F-9A83-4A78-A35F-23D76A95C3F3}">
      <formula1>INDIRECT(SUBSTITUTE(A4,"-","_")&amp;"occasion_type")</formula1>
    </dataValidation>
    <dataValidation type="list" allowBlank="1" showInputMessage="1" sqref="BO4:BO51 BO53:BO1048576" xr:uid="{9184E03A-BBE9-4792-A642-EFC86725BD54}">
      <formula1>INDIRECT(SUBSTITUTE(A4,"-","_")&amp;"style_name")</formula1>
    </dataValidation>
    <dataValidation type="list" allowBlank="1" showInputMessage="1" sqref="BN4:BN51 BN53:BN1048576" xr:uid="{67B1E9B6-A3A8-4D9C-B7C1-2A66EBB407C3}">
      <formula1>INDIRECT(SUBSTITUTE(A4,"-","_")&amp;"gem_type")</formula1>
    </dataValidation>
    <dataValidation type="list" allowBlank="1" showInputMessage="1" sqref="BM4:BM51 BM53:BM1048576" xr:uid="{727E559A-7E2B-4979-843D-641FDF5F4FA4}">
      <formula1>INDIRECT(SUBSTITUTE(A4,"-","_")&amp;"is_resizable")</formula1>
    </dataValidation>
    <dataValidation type="list" allowBlank="1" showInputMessage="1" sqref="BL4:BL51 BL53:BL1048576" xr:uid="{0BF36294-D77D-4333-804C-1A4A23216D7C}">
      <formula1>INDIRECT(SUBSTITUTE(A4,"-","_")&amp;"setting_type")</formula1>
    </dataValidation>
    <dataValidation type="list" allowBlank="1" showInputMessage="1" sqref="BD4:BD51 BD53:BD1048576" xr:uid="{C3EA7F7C-A4F0-4AAD-B187-38FAC20B4D33}">
      <formula1>INDIRECT(SUBSTITUTE(A4,"-","_")&amp;"seasons")</formula1>
    </dataValidation>
    <dataValidation type="list" allowBlank="1" showInputMessage="1" sqref="BC4:BC51 BC53:BC1048576" xr:uid="{621098D9-6509-408D-AA51-4F3E3999699B}">
      <formula1>INDIRECT(SUBSTITUTE(A4,"-","_")&amp;"target_audience_keywords5")</formula1>
    </dataValidation>
    <dataValidation type="list" allowBlank="1" showInputMessage="1" sqref="BB4:BB51 BB53:BB1048576" xr:uid="{C1BC8C1F-ABF7-4AB7-AE80-71E68D603C95}">
      <formula1>INDIRECT(SUBSTITUTE(A4,"-","_")&amp;"target_audience_keywords4")</formula1>
    </dataValidation>
    <dataValidation type="list" allowBlank="1" showInputMessage="1" sqref="BA4:BA51 BA53:BA1048576" xr:uid="{F2F9BA39-B63B-4D6E-BFB7-AFAF9DC1FE9A}">
      <formula1>INDIRECT(SUBSTITUTE(A4,"-","_")&amp;"target_audience_keywords3")</formula1>
    </dataValidation>
    <dataValidation type="list" allowBlank="1" showInputMessage="1" sqref="AZ4:AZ51 AZ53:AZ1048576" xr:uid="{A0681A66-D249-4632-97A8-E0594CFEA74D}">
      <formula1>INDIRECT(SUBSTITUTE(A4,"-","_")&amp;"target_audience_keywords2")</formula1>
    </dataValidation>
    <dataValidation type="list" allowBlank="1" showInputMessage="1" sqref="AY4:AY51 AY53:AY1048576" xr:uid="{01DDA455-C3D8-434F-8A68-F2C0953D8F3A}">
      <formula1>INDIRECT(SUBSTITUTE(A4,"-","_")&amp;"target_audience_keywords1")</formula1>
    </dataValidation>
    <dataValidation type="list" allowBlank="1" showInputMessage="1" sqref="AX4:AX51 AX53:AX1048576" xr:uid="{68DF5397-65E3-49EB-80B4-13FA73B2330F}">
      <formula1>INDIRECT(SUBSTITUTE(A4,"-","_")&amp;"target_audience_base5")</formula1>
    </dataValidation>
    <dataValidation type="list" allowBlank="1" showInputMessage="1" sqref="AW4:AW51 AW53:AW1048576" xr:uid="{C3B3C59F-45E3-4544-BDA9-D2BC27C39195}">
      <formula1>INDIRECT(SUBSTITUTE(A4,"-","_")&amp;"target_audience_base4")</formula1>
    </dataValidation>
    <dataValidation type="list" allowBlank="1" showInputMessage="1" sqref="AV4:AV51 AV53:AV1048576" xr:uid="{2BBBDE23-67D8-4417-8CBB-0B9F2AD34B2E}">
      <formula1>INDIRECT(SUBSTITUTE(A4,"-","_")&amp;"target_audience_base3")</formula1>
    </dataValidation>
    <dataValidation type="list" allowBlank="1" showInputMessage="1" sqref="AU4:AU51 AU53:AU1048576" xr:uid="{7E6970A7-560C-428F-AB69-F5C7BC9F7AF2}">
      <formula1>INDIRECT(SUBSTITUTE(A4,"-","_")&amp;"target_audience_base2")</formula1>
    </dataValidation>
    <dataValidation type="list" allowBlank="1" showInputMessage="1" sqref="AT4:AT51 AT53:AT1048576" xr:uid="{283B9F48-F951-4348-A415-B5EC9948ECF6}">
      <formula1>INDIRECT(SUBSTITUTE(A4,"-","_")&amp;"target_audience_base1")</formula1>
    </dataValidation>
    <dataValidation type="list" allowBlank="1" showInputMessage="1" sqref="AR4:AR51 AR53:AR1048576" xr:uid="{19E851BB-226D-43F9-9321-E4AAC4F786F3}">
      <formula1>INDIRECT(SUBSTITUTE(A4,"-","_")&amp;"certificate_type9")</formula1>
    </dataValidation>
    <dataValidation type="list" allowBlank="1" showInputMessage="1" sqref="AQ4:AQ51 AQ53:AQ1048576" xr:uid="{3F091383-661A-4B8C-A7E2-C5A01FCE00A7}">
      <formula1>INDIRECT(SUBSTITUTE(A4,"-","_")&amp;"certificate_type8")</formula1>
    </dataValidation>
    <dataValidation type="list" allowBlank="1" showInputMessage="1" sqref="AP4:AP51 AP53:AP1048576" xr:uid="{94019642-AD79-46BC-9B6F-A8F6422CF456}">
      <formula1>INDIRECT(SUBSTITUTE(A4,"-","_")&amp;"certificate_type7")</formula1>
    </dataValidation>
    <dataValidation type="list" allowBlank="1" showInputMessage="1" sqref="AO4:AO51 AO53:AO1048576" xr:uid="{F679B40E-8477-47F2-A5A9-07472FE21A07}">
      <formula1>INDIRECT(SUBSTITUTE(A4,"-","_")&amp;"certificate_type6")</formula1>
    </dataValidation>
    <dataValidation type="list" allowBlank="1" showInputMessage="1" sqref="AN4:AN51 AN53:AN1048576" xr:uid="{8E5D1757-344E-4998-A287-27E95C455536}">
      <formula1>INDIRECT(SUBSTITUTE(A4,"-","_")&amp;"certificate_type5")</formula1>
    </dataValidation>
    <dataValidation type="list" allowBlank="1" showInputMessage="1" sqref="AM4:AM51 AM53:AM1048576" xr:uid="{04DD77DF-E760-458F-A8F5-098EF28446C7}">
      <formula1>INDIRECT(SUBSTITUTE(A4,"-","_")&amp;"certificate_type4")</formula1>
    </dataValidation>
    <dataValidation type="list" allowBlank="1" showInputMessage="1" sqref="AL4:AL51 AL53:AL1048576" xr:uid="{6A189E5F-3363-4C55-A9D0-B2632560DDE1}">
      <formula1>INDIRECT(SUBSTITUTE(A4,"-","_")&amp;"certificate_type3")</formula1>
    </dataValidation>
    <dataValidation type="list" allowBlank="1" showInputMessage="1" sqref="AK4:AK51 AK53:AK1048576" xr:uid="{A5204DDF-08F5-4A37-B96A-F45016263996}">
      <formula1>INDIRECT(SUBSTITUTE(A4,"-","_")&amp;"certificate_type2")</formula1>
    </dataValidation>
    <dataValidation type="list" allowBlank="1" showInputMessage="1" sqref="AJ4:AJ51 AJ53:AJ1048576" xr:uid="{CA90E433-566F-4DF2-A9B9-5A68BE7CA323}">
      <formula1>INDIRECT(SUBSTITUTE(A4,"-","_")&amp;"certificate_type1")</formula1>
    </dataValidation>
    <dataValidation type="list" allowBlank="1" showInputMessage="1" sqref="AF4:AF51 AF53:AF1048576" xr:uid="{DBEBDE5B-ADDA-4B08-9646-DAAD6DE3F723}">
      <formula1>INDIRECT(SUBSTITUTE(A4,"-","_")&amp;"update_delete")</formula1>
    </dataValidation>
    <dataValidation type="list" allowBlank="1" showInputMessage="1" sqref="AE4:AE51 AE53:AE1048576" xr:uid="{A66F4D3E-960E-4A6A-80CC-3E12B02C5181}">
      <formula1>INDIRECT(SUBSTITUTE(A4,"-","_")&amp;"variation_theme")</formula1>
    </dataValidation>
    <dataValidation type="list" allowBlank="1" showInputMessage="1" sqref="AD4:AD51 AD53:AD1048576" xr:uid="{C5CA7652-B66B-44CC-915A-96CBC5A63A2A}">
      <formula1>INDIRECT(SUBSTITUTE(A4,"-","_")&amp;"relationship_type")</formula1>
    </dataValidation>
    <dataValidation type="list" allowBlank="1" showInputMessage="1" sqref="P4:P51 P53:P1048576" xr:uid="{0B1EA3AC-B736-4B6D-B321-2F11520C6FC6}">
      <formula1>INDIRECT(SUBSTITUTE(A4,"-","_")&amp;"ring_size")</formula1>
    </dataValidation>
    <dataValidation type="list" allowBlank="1" showInputMessage="1" sqref="O4:O51 O53:O1048576" xr:uid="{DC4D320C-B922-44D8-BDEA-C4BF24B54EC6}">
      <formula1>INDIRECT(SUBSTITUTE(A4,"-","_")&amp;"metal_type")</formula1>
    </dataValidation>
    <dataValidation type="list" allowBlank="1" showInputMessage="1" sqref="N4:N51 N53:N1048576" xr:uid="{4DC8A621-3C61-477E-8B87-998D89234D30}">
      <formula1>INDIRECT(SUBSTITUTE(A4,"-","_")&amp;"material_type5")</formula1>
    </dataValidation>
    <dataValidation type="list" allowBlank="1" showInputMessage="1" sqref="M4:M51 M53:M1048576" xr:uid="{1BAD161E-4730-42E2-AD39-7901254C6AE7}">
      <formula1>INDIRECT(SUBSTITUTE(A4,"-","_")&amp;"material_type4")</formula1>
    </dataValidation>
    <dataValidation type="list" allowBlank="1" showInputMessage="1" sqref="L4:L51 L53:L1048576" xr:uid="{0865BB57-2449-496E-B4EE-6E5F3663617A}">
      <formula1>INDIRECT(SUBSTITUTE(A4,"-","_")&amp;"material_type3")</formula1>
    </dataValidation>
    <dataValidation type="list" allowBlank="1" showInputMessage="1" sqref="K4:K51 K53:K1048576" xr:uid="{9BA0E5CD-38EC-4AC1-B854-1480CFD95949}">
      <formula1>INDIRECT(SUBSTITUTE(A4,"-","_")&amp;"material_type2")</formula1>
    </dataValidation>
    <dataValidation type="list" allowBlank="1" showInputMessage="1" sqref="J4:J51 J53:J1048576" xr:uid="{5AB7159F-5D09-4976-94D6-8C54F7EB5A34}">
      <formula1>INDIRECT(SUBSTITUTE(A4,"-","_")&amp;"material_type1")</formula1>
    </dataValidation>
    <dataValidation type="list" allowBlank="1" showInputMessage="1" sqref="H4:H51 H53:H1048576" xr:uid="{7BAD184A-934B-429E-BA1A-AAFC101518B3}">
      <formula1>INDIRECT(SUBSTITUTE(A4,"-","_")&amp;"external_product_id_type")</formula1>
    </dataValidation>
    <dataValidation type="list" allowBlank="1" showInputMessage="1" sqref="F4:F51 F53:F1048576" xr:uid="{F0D60311-0AF8-4572-B95D-5F90D779ADEA}">
      <formula1>INDIRECT(SUBSTITUTE(A4,"-","_")&amp;"recommended_browse_nodes")</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Arslan</dc:creator>
  <cp:keywords/>
  <dc:description/>
  <cp:lastModifiedBy>Syed Arslan Ali Shah</cp:lastModifiedBy>
  <cp:revision/>
  <dcterms:created xsi:type="dcterms:W3CDTF">2021-06-17T17:04:35Z</dcterms:created>
  <dcterms:modified xsi:type="dcterms:W3CDTF">2021-08-01T14:06:12Z</dcterms:modified>
  <cp:category/>
  <cp:contentStatus/>
</cp:coreProperties>
</file>