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08"/>
  <workbookPr codeName="ThisWorkbook"/>
  <mc:AlternateContent xmlns:mc="http://schemas.openxmlformats.org/markup-compatibility/2006">
    <mc:Choice Requires="x15">
      <x15ac:absPath xmlns:x15ac="http://schemas.microsoft.com/office/spreadsheetml/2010/11/ac" url="C:\Users\Administrator\Desktop\may\CA\"/>
    </mc:Choice>
  </mc:AlternateContent>
  <xr:revisionPtr revIDLastSave="0" documentId="13_ncr:1_{0CA39F96-2F8E-47A5-A1AF-9300F4CE3098}" xr6:coauthVersionLast="44" xr6:coauthVersionMax="44" xr10:uidLastSave="{00000000-0000-0000-0000-000000000000}"/>
  <bookViews>
    <workbookView xWindow="-120" yWindow="-120" windowWidth="29040" windowHeight="15990" firstSheet="9" activeTab="11" xr2:uid="{00000000-000D-0000-FFFF-FFFF00000000}"/>
  </bookViews>
  <sheets>
    <sheet name="icons" sheetId="8" state="hidden" r:id="rId1"/>
    <sheet name="International URLs" sheetId="9" state="hidden" r:id="rId2"/>
    <sheet name="International Settings" sheetId="11" state="hidden" r:id="rId3"/>
    <sheet name="DropdownSizer" sheetId="13" state="veryHidden" r:id="rId4"/>
    <sheet name="Instructions" sheetId="23" r:id="rId5"/>
    <sheet name="Images" sheetId="22"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Valid Values" sheetId="3" r:id="rId13"/>
    <sheet name="Dropdown Lists" sheetId="4" state="hidden" r:id="rId14"/>
    <sheet name="AttributePTDMAP" sheetId="5" state="hidden" r:id="rId15"/>
  </sheets>
  <externalReferences>
    <externalReference r:id="rId16"/>
  </externalReferences>
  <definedNames>
    <definedName name="are_batteries_included">'Dropdown Lists'!$DV$4:$DV$5</definedName>
    <definedName name="attributeMapFeedProductType">AttributePTDMAP!$B$1</definedName>
    <definedName name="Auto_Update">'International Settings'!$A$28</definedName>
    <definedName name="batteries_required">'Dropdown Lists'!$DU$4:$DU$5</definedName>
    <definedName name="brand_name">'Dropdown Lists'!$DB$4</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ashionringare_batteries_included">'Dropdown Lists'!$DX$4:$DX$5</definedName>
    <definedName name="fashionringbatteries_required">'Dropdown Lists'!$DW$4:$DW$5</definedName>
    <definedName name="fashionringbattery_cell_composition">'Dropdown Lists'!$W$4:$W$23</definedName>
    <definedName name="fashionringbattery_type1">'Dropdown Lists'!$BX$4:$BX$22</definedName>
    <definedName name="fashionringbattery_type2">'Dropdown Lists'!$BY$4:$BY$22</definedName>
    <definedName name="fashionringbattery_type3">'Dropdown Lists'!$BZ$4:$BZ$22</definedName>
    <definedName name="fashionringbattery_weight_unit_of_measure">'Dropdown Lists'!$CR$4:$CR$8</definedName>
    <definedName name="fashionringcertificate_type1">'Dropdown Lists'!$DK$4:$DK$9</definedName>
    <definedName name="fashionringcertificate_type2">'Dropdown Lists'!$DL$4:$DL$9</definedName>
    <definedName name="fashionringcertificate_type3">'Dropdown Lists'!$DM$4:$DM$9</definedName>
    <definedName name="fashionringcertificate_type4">'Dropdown Lists'!$DN$4:$DN$9</definedName>
    <definedName name="fashionringcertificate_type5">'Dropdown Lists'!$DO$4:$DO$9</definedName>
    <definedName name="fashionringcertificate_type6">'Dropdown Lists'!$DP$4:$DP$9</definedName>
    <definedName name="fashionringcertificate_type7">'Dropdown Lists'!$DQ$4:$DQ$9</definedName>
    <definedName name="fashionringcertificate_type8">'Dropdown Lists'!$DR$4:$DR$9</definedName>
    <definedName name="fashionringcertificate_type9">'Dropdown Lists'!$DS$4:$DS$9</definedName>
    <definedName name="fashionringcolor_map">'Dropdown Lists'!$AD$4:$AD$21</definedName>
    <definedName name="fashionringcolor_name">'Dropdown Lists'!$CA$4:$CA$13</definedName>
    <definedName name="fashionringcondition_type">'Dropdown Lists'!$CK$4:$CK$8</definedName>
    <definedName name="fashionringcountry_of_origin">'Dropdown Lists'!$H$4:$H$268</definedName>
    <definedName name="fashionringcpsia_cautionary_statement1">'Dropdown Lists'!$AG$4:$AG$11</definedName>
    <definedName name="fashionringcpsia_cautionary_statement2">'Dropdown Lists'!$AH$4:$AH$11</definedName>
    <definedName name="fashionringcpsia_cautionary_statement3">'Dropdown Lists'!$AI$4:$AI$11</definedName>
    <definedName name="fashionringcpsia_cautionary_statement4">'Dropdown Lists'!$AJ$4:$AJ$11</definedName>
    <definedName name="fashionringcurrency">'Dropdown Lists'!$M$4:$M$11</definedName>
    <definedName name="fashionringdepartment_name1">'Dropdown Lists'!$CF$4:$CF$9</definedName>
    <definedName name="fashionringdepartment_name2">'Dropdown Lists'!$CG$4:$CG$9</definedName>
    <definedName name="fashionringdepartment_name3">'Dropdown Lists'!$CH$4:$CH$9</definedName>
    <definedName name="fashionringdepartment_name4">'Dropdown Lists'!$CI$4:$CI$9</definedName>
    <definedName name="fashionringdepartment_name5">'Dropdown Lists'!$CJ$4:$CJ$9</definedName>
    <definedName name="fashionringexternal_product_id_type">'Dropdown Lists'!$K$4:$K$9</definedName>
    <definedName name="fashionringfulfillment_center_id">'Dropdown Lists'!$BI$4:$BI$5</definedName>
    <definedName name="fashionringgem_type">'Dropdown Lists'!$DI$4:$DI$202</definedName>
    <definedName name="fashionringghs_classification_class1">'Dropdown Lists'!$BM$4:$BM$13</definedName>
    <definedName name="fashionringghs_classification_class2">'Dropdown Lists'!$BN$4:$BN$13</definedName>
    <definedName name="fashionringghs_classification_class3">'Dropdown Lists'!$BO$4:$BO$13</definedName>
    <definedName name="fashionringis_discontinued_by_manufacturer">'Dropdown Lists'!$CT$4:$CT$5</definedName>
    <definedName name="fashionringitem_dimensions_unit_of_measure">'Dropdown Lists'!$DF$4:$DF$8</definedName>
    <definedName name="fashionringitem_display_diameter_unit_of_measure">'Dropdown Lists'!$BQ$4:$BQ$8</definedName>
    <definedName name="fashionringitem_display_height_unit_of_measure">'Dropdown Lists'!$D$4:$D$8</definedName>
    <definedName name="fashionringitem_display_length_unit_of_measure">'Dropdown Lists'!$CL$4:$CL$8</definedName>
    <definedName name="fashionringitem_display_weight_unit_of_measure">'Dropdown Lists'!$DE$4:$DE$8</definedName>
    <definedName name="fashionringitem_display_width_unit_of_measure">'Dropdown Lists'!$F$4:$F$8</definedName>
    <definedName name="fashionringitem_volume_unit_of_measure">'Dropdown Lists'!$CW$4:$CW$41</definedName>
    <definedName name="fashionringitem_weight_unit_of_measure">'Dropdown Lists'!$CU$4:$CU$8</definedName>
    <definedName name="fashionringlithium_battery_energy_content_unit_of_measure">'Dropdown Lists'!$BR$4</definedName>
    <definedName name="fashionringlithium_battery_packaging">'Dropdown Lists'!$J$4:$J$6</definedName>
    <definedName name="fashionringlithium_battery_weight_unit_of_measure">'Dropdown Lists'!$BC$4:$BC$8</definedName>
    <definedName name="fashionringmaterial_type1">'Dropdown Lists'!$AX$4:$AX$37</definedName>
    <definedName name="fashionringmaterial_type2">'Dropdown Lists'!$AY$4:$AY$37</definedName>
    <definedName name="fashionringmaterial_type3">'Dropdown Lists'!$AZ$4:$AZ$37</definedName>
    <definedName name="fashionringmaterial_type4">'Dropdown Lists'!$BA$4:$BA$37</definedName>
    <definedName name="fashionringmaterial_type5">'Dropdown Lists'!$BB$4:$BB$37</definedName>
    <definedName name="fashionringmetal_type">'Dropdown Lists'!$I$4:$I$31</definedName>
    <definedName name="fashionringpackage_dimensions_unit_of_measure">'Dropdown Lists'!$AR$4:$AR$8</definedName>
    <definedName name="fashionringpackage_weight_unit_of_measure">'Dropdown Lists'!$X$4:$X$8</definedName>
    <definedName name="fashionringparent_child">'Dropdown Lists'!$DD$4:$DD$5</definedName>
    <definedName name="fashionringpearl_minimum_color">'Dropdown Lists'!$CV$4:$CV$47</definedName>
    <definedName name="fashionringpearl_shape">'Dropdown Lists'!$AC$4:$AC$16</definedName>
    <definedName name="fashionringpearl_type">'Dropdown Lists'!$G$4:$G$17</definedName>
    <definedName name="fashionringpricing_action">'Dropdown Lists'!$CX$4</definedName>
    <definedName name="fashionringproduct_tax_code">'Dropdown Lists'!$DH$4</definedName>
    <definedName name="fashionringquantity_price_type">'Dropdown Lists'!$DG$4:$DG$5</definedName>
    <definedName name="fashionringrelationship_type">'Dropdown Lists'!$E$4:$E$5</definedName>
    <definedName name="fashionringring_size">'Dropdown Lists'!$CB$4:$CB$105</definedName>
    <definedName name="fashionringsetting_type">'Dropdown Lists'!$BP$4:$BP$55</definedName>
    <definedName name="fashionringsize_per_pearl">'Dropdown Lists'!$AF$4:$AF$66</definedName>
    <definedName name="fashionringspecific_uses_keywords1">'Dropdown Lists'!$AS$4:$AS$37</definedName>
    <definedName name="fashionringspecific_uses_keywords2">'Dropdown Lists'!$AT$4:$AT$37</definedName>
    <definedName name="fashionringspecific_uses_keywords3">'Dropdown Lists'!$AU$4:$AU$37</definedName>
    <definedName name="fashionringspecific_uses_keywords4">'Dropdown Lists'!$AV$4:$AV$37</definedName>
    <definedName name="fashionringspecific_uses_keywords5">'Dropdown Lists'!$AW$4:$AW$37</definedName>
    <definedName name="fashionringstone_clarity1">'Dropdown Lists'!$AN$4:$AN$22</definedName>
    <definedName name="fashionringstone_clarity2">'Dropdown Lists'!$AO$4:$AO$22</definedName>
    <definedName name="fashionringstone_clarity3">'Dropdown Lists'!$AP$4:$AP$22</definedName>
    <definedName name="fashionringstone_color1">'Dropdown Lists'!$A$4:$A$68</definedName>
    <definedName name="fashionringstone_color2">'Dropdown Lists'!$B$4:$B$68</definedName>
    <definedName name="fashionringstone_color3">'Dropdown Lists'!$C$4:$C$68</definedName>
    <definedName name="fashionringstone_creation_method1">'Dropdown Lists'!$CY$4:$CY$7</definedName>
    <definedName name="fashionringstone_creation_method2">'Dropdown Lists'!$CZ$4:$CZ$7</definedName>
    <definedName name="fashionringstone_creation_method3">'Dropdown Lists'!$DA$4:$DA$7</definedName>
    <definedName name="fashionringstone_cut1">'Dropdown Lists'!$CC$4:$CC$15</definedName>
    <definedName name="fashionringstone_cut2">'Dropdown Lists'!$CD$4:$CD$15</definedName>
    <definedName name="fashionringstone_cut3">'Dropdown Lists'!$CE$4:$CE$15</definedName>
    <definedName name="fashionringstone_dimensions_unit_of_measure1">'Dropdown Lists'!$Z$4:$Z$6</definedName>
    <definedName name="fashionringstone_dimensions_unit_of_measure2">'Dropdown Lists'!$AA$4:$AA$6</definedName>
    <definedName name="fashionringstone_dimensions_unit_of_measure3">'Dropdown Lists'!$AB$4:$AB$6</definedName>
    <definedName name="fashionringstone_shape1">'Dropdown Lists'!$AK$4:$AK$25</definedName>
    <definedName name="fashionringstone_shape2">'Dropdown Lists'!$AL$4:$AL$25</definedName>
    <definedName name="fashionringstone_shape3">'Dropdown Lists'!$AM$4:$AM$25</definedName>
    <definedName name="fashionringstone_treatment_method1">'Dropdown Lists'!$BJ$4:$BJ$16</definedName>
    <definedName name="fashionringstone_treatment_method2">'Dropdown Lists'!$BK$4:$BK$16</definedName>
    <definedName name="fashionringstone_treatment_method3">'Dropdown Lists'!$BL$4:$BL$16</definedName>
    <definedName name="fashionringstone_weight_unit_of_measure1">'Dropdown Lists'!$S$4:$S$12</definedName>
    <definedName name="fashionringstone_weight_unit_of_measure2">'Dropdown Lists'!$T$4:$T$12</definedName>
    <definedName name="fashionringstone_weight_unit_of_measure3">'Dropdown Lists'!$U$4:$U$12</definedName>
    <definedName name="fashionringsupplier_declared_dg_hz_regulation1">'Dropdown Lists'!$N$4:$N$10</definedName>
    <definedName name="fashionringsupplier_declared_dg_hz_regulation2">'Dropdown Lists'!$O$4:$O$10</definedName>
    <definedName name="fashionringsupplier_declared_dg_hz_regulation3">'Dropdown Lists'!$P$4:$P$10</definedName>
    <definedName name="fashionringsupplier_declared_dg_hz_regulation4">'Dropdown Lists'!$Q$4:$Q$10</definedName>
    <definedName name="fashionringsupplier_declared_dg_hz_regulation5">'Dropdown Lists'!$R$4:$R$10</definedName>
    <definedName name="fashionringtarget_audience_keywords1">'Dropdown Lists'!$BD$4:$BD$13</definedName>
    <definedName name="fashionringtarget_audience_keywords2">'Dropdown Lists'!$BE$4:$BE$13</definedName>
    <definedName name="fashionringtarget_audience_keywords3">'Dropdown Lists'!$BF$4:$BF$13</definedName>
    <definedName name="fashionringtarget_audience_keywords4">'Dropdown Lists'!$BG$4:$BG$13</definedName>
    <definedName name="fashionringtarget_audience_keywords5">'Dropdown Lists'!$BH$4:$BH$13</definedName>
    <definedName name="fashionringthesaurus_attribute_keywords1">'Dropdown Lists'!$BS$4:$BS$118</definedName>
    <definedName name="fashionringthesaurus_attribute_keywords2">'Dropdown Lists'!$BT$4:$BT$118</definedName>
    <definedName name="fashionringthesaurus_attribute_keywords3">'Dropdown Lists'!$BU$4:$BU$118</definedName>
    <definedName name="fashionringthesaurus_attribute_keywords4">'Dropdown Lists'!$BV$4:$BV$118</definedName>
    <definedName name="fashionringthesaurus_attribute_keywords5">'Dropdown Lists'!$BW$4:$BW$118</definedName>
    <definedName name="fashionringthesaurus_subject_keywords1">'Dropdown Lists'!$CM$4:$CM$38</definedName>
    <definedName name="fashionringthesaurus_subject_keywords2">'Dropdown Lists'!$CN$4:$CN$38</definedName>
    <definedName name="fashionringthesaurus_subject_keywords3">'Dropdown Lists'!$CO$4:$CO$38</definedName>
    <definedName name="fashionringthesaurus_subject_keywords4">'Dropdown Lists'!$CP$4:$CP$38</definedName>
    <definedName name="fashionringthesaurus_subject_keywords5">'Dropdown Lists'!$CQ$4:$CQ$38</definedName>
    <definedName name="fashionringtotal_diamond_weight_unit_of_measure">'Dropdown Lists'!$DJ$4:$DJ$10</definedName>
    <definedName name="fashionringtotal_gem_weight_unit_of_measure">'Dropdown Lists'!$DC$4:$DC$10</definedName>
    <definedName name="fashionringupdate_delete">'Dropdown Lists'!$Y$4:$Y$6</definedName>
    <definedName name="fashionringvariation_theme">'Dropdown Lists'!$L$4:$L$31</definedName>
    <definedName name="fashionringwebsite_shipping_weight_unit_of_measure">'Dropdown Lists'!$AQ$4:$AQ$8</definedName>
    <definedName name="feed_product_type">'Dropdown Lists'!$DT$4</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item_sku">Template!$B$1:$B$1048575</definedName>
    <definedName name="Last_Update">'International Settings'!$A$27</definedName>
    <definedName name="Macros_Version">'International Settings'!$A$36</definedName>
    <definedName name="merchant_shipping_group_name">'Dropdown Lists'!$CS$4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AttributePTDMAP!$A$52:$B$209</definedName>
    <definedName name="preferredAttributePTDMap">AttributePTDMAP!$A$210:$B$210</definedName>
    <definedName name="requiredAttributePTDMap">AttributePTDMAP!$A$1:$B$51</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11" i="11" l="1"/>
  <c r="A23" i="11"/>
  <c r="A10" i="11"/>
  <c r="A22" i="11"/>
  <c r="A21" i="11"/>
  <c r="A14" i="11"/>
  <c r="A13" i="11"/>
  <c r="A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Greg Lovern - PrecisionCalc.com</author>
  </authors>
  <commentList>
    <comment ref="A15" authorId="0" shapeId="0" xr:uid="{00000000-0006-0000-0100-000001000000}">
      <text>
        <r>
          <rPr>
            <b/>
            <sz val="8"/>
            <rFont val="Tahoma"/>
            <family val="2"/>
          </rPr>
          <t>Added 2009-10-09.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Amazon.com</author>
    <author>Greg Lovern - PrecisionCalc.com</author>
    <author>Abhijit Tambe</author>
  </authors>
  <commentList>
    <comment ref="A4" authorId="0" shapeId="0" xr:uid="{00000000-0006-0000-0200-00000100000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xr:uid="{00000000-0006-0000-0200-000002000000}">
      <text>
        <r>
          <rPr>
            <sz val="10"/>
            <rFont val="Verdana"/>
            <family val="2"/>
          </rPr>
          <t>Price must be a number. For example:</t>
        </r>
        <r>
          <rPr>
            <sz val="1"/>
            <rFont val="Verdana"/>
            <family val="2"/>
          </rPr>
          <t xml:space="preserve">
</t>
        </r>
        <r>
          <rPr>
            <sz val="10"/>
            <rFont val="Verdana"/>
            <family val="2"/>
          </rPr>
          <t>12
12.34</t>
        </r>
      </text>
    </comment>
    <comment ref="A5" authorId="0" shapeId="0" xr:uid="{00000000-0006-0000-0200-00000300000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xr:uid="{00000000-0006-0000-0200-000004000000}">
      <text/>
    </comment>
    <comment ref="A7" authorId="1" shapeId="0" xr:uid="{00000000-0006-0000-0200-000005000000}">
      <text/>
    </comment>
    <comment ref="A8" authorId="1" shapeId="0" xr:uid="{00000000-0006-0000-0200-000006000000}">
      <text/>
    </comment>
    <comment ref="A18" authorId="1" shapeId="0" xr:uid="{00000000-0006-0000-0200-000007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xr:uid="{00000000-0006-0000-0200-000008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xr:uid="{00000000-0006-0000-0200-000009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xr:uid="{00000000-0006-0000-0200-00000A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xr:uid="{00000000-0006-0000-0200-00000B000000}">
      <text>
        <r>
          <rPr>
            <sz val="10"/>
            <rFont val="Verdana"/>
            <family val="2"/>
          </rPr>
          <t>Price must be a number. For example:</t>
        </r>
        <r>
          <rPr>
            <sz val="1"/>
            <rFont val="Verdana"/>
            <family val="2"/>
          </rPr>
          <t xml:space="preserve">
</t>
        </r>
        <r>
          <rPr>
            <sz val="10"/>
            <rFont val="Verdana"/>
            <family val="2"/>
          </rPr>
          <t>12
12.34</t>
        </r>
      </text>
    </comment>
    <comment ref="A22" authorId="2" shapeId="0" xr:uid="{00000000-0006-0000-0200-00000C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xr:uid="{00000000-0006-0000-0200-00000D000000}">
      <text>
        <r>
          <rPr>
            <sz val="10"/>
            <rFont val="Verdana"/>
            <family val="2"/>
          </rPr>
          <t>Price must be a number. For example:</t>
        </r>
        <r>
          <rPr>
            <sz val="1"/>
            <rFont val="Verdana"/>
            <family val="2"/>
          </rPr>
          <t xml:space="preserve">
</t>
        </r>
        <r>
          <rPr>
            <sz val="10"/>
            <rFont val="Verdana"/>
            <family val="2"/>
          </rPr>
          <t>12
12.34</t>
        </r>
      </text>
    </comment>
    <comment ref="A23" authorId="2" shapeId="0" xr:uid="{00000000-0006-0000-0200-00000E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xr:uid="{00000000-0006-0000-0200-00000F00000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xr:uid="{00000000-0006-0000-0200-00001000000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xr:uid="{00000000-0006-0000-0200-00001100000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<sst xmlns="http://schemas.openxmlformats.org/spreadsheetml/2006/main" count="12281" uniqueCount="3346">
  <si>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</si>
  <si>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</si>
  <si>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</si>
  <si>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</si>
  <si>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</si>
  <si>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</si>
  <si>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</si>
  <si>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</si>
  <si>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</si>
  <si>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</si>
  <si>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</si>
  <si>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</si>
  <si>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</si>
  <si>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</si>
  <si>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</si>
  <si>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</si>
  <si>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</si>
  <si>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</si>
  <si>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</si>
  <si>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</si>
  <si>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</si>
  <si>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</si>
  <si>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</si>
  <si>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</si>
  <si>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</si>
  <si>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</si>
  <si>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</si>
  <si>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</si>
  <si>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</si>
  <si>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</si>
  <si>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</si>
  <si>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</si>
  <si>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</si>
  <si>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</si>
  <si>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</si>
  <si>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</si>
  <si>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</si>
  <si>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</si>
  <si>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</si>
  <si>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</si>
  <si>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</si>
  <si>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</si>
  <si>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</si>
  <si>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</si>
  <si>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</si>
  <si>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</si>
  <si>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</si>
  <si>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</si>
  <si>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</si>
  <si>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</si>
  <si>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</si>
  <si>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</si>
  <si>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</si>
  <si>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</si>
  <si>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</si>
  <si>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</si>
  <si>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</si>
  <si>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</si>
  <si>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</si>
  <si>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</si>
  <si>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</si>
  <si>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</si>
  <si>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</si>
  <si>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</si>
  <si>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</si>
  <si>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</si>
  <si>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</si>
  <si>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</si>
  <si>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</si>
  <si>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</si>
  <si>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</si>
  <si>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</si>
  <si>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</si>
  <si>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</si>
  <si>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</si>
  <si>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</si>
  <si>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</si>
  <si>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</si>
  <si>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</si>
  <si>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</si>
  <si>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</si>
  <si>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</si>
  <si>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</si>
  <si>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</si>
  <si>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</si>
  <si>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</si>
  <si>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</si>
  <si>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</si>
  <si>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</si>
  <si>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</si>
  <si>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</si>
  <si>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</si>
  <si>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</si>
  <si>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</si>
  <si>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</si>
  <si>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</si>
  <si>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</si>
  <si>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</si>
  <si>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</si>
  <si>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</si>
  <si>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</si>
  <si>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</si>
  <si>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</si>
  <si>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</si>
  <si>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</si>
  <si>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</si>
  <si>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</si>
  <si>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</si>
  <si>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</si>
  <si>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</si>
  <si>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</si>
  <si>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</si>
  <si>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</si>
  <si>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</si>
  <si>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</si>
  <si>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</si>
  <si>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</si>
  <si>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</si>
  <si>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</si>
  <si>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</si>
  <si>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</si>
  <si>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</si>
  <si>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</si>
  <si>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</si>
  <si>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</si>
  <si>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</si>
  <si>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</si>
  <si>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</si>
  <si>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</si>
  <si>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</si>
  <si>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</si>
  <si>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</si>
  <si>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</si>
  <si>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</si>
  <si>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</si>
  <si>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</si>
  <si>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</si>
  <si>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</si>
  <si>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</si>
  <si>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</si>
  <si>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</si>
  <si>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</si>
  <si>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</si>
  <si>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</si>
  <si>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</si>
  <si>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</si>
  <si>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</si>
  <si>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</si>
  <si>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</si>
  <si>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</si>
  <si>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</si>
  <si>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</si>
  <si>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</si>
  <si>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</si>
  <si>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</si>
  <si>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</si>
  <si>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</si>
  <si>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</si>
  <si>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</si>
  <si>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</si>
  <si>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</si>
  <si>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</si>
  <si>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</si>
  <si>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</si>
  <si>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</si>
  <si>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</si>
  <si>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</si>
  <si>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</si>
  <si>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</si>
  <si>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</si>
  <si>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</si>
  <si>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</si>
  <si>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</si>
  <si>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</si>
  <si>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</si>
  <si>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</si>
  <si>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</si>
  <si>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</si>
  <si>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</si>
  <si>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</si>
  <si>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</si>
  <si>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</si>
  <si>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</si>
  <si>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</si>
  <si>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</si>
  <si>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</si>
  <si>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</si>
  <si>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</si>
  <si>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</si>
  <si>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</si>
  <si>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</si>
  <si>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</si>
  <si>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</si>
  <si>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</si>
  <si>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</si>
  <si>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</si>
  <si>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</si>
  <si>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</si>
  <si>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</si>
  <si>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</si>
  <si>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</si>
  <si>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</si>
  <si>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</si>
  <si>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</si>
  <si>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</si>
  <si>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</si>
  <si>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</si>
  <si>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</si>
  <si>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</si>
  <si>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</si>
  <si>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</si>
  <si>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</si>
  <si>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</si>
  <si>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</si>
  <si>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</si>
  <si>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</si>
  <si>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</si>
  <si>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</si>
  <si>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</si>
  <si>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</si>
  <si>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</si>
  <si>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</si>
  <si>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</si>
  <si>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</si>
  <si>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</si>
  <si>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</si>
  <si>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</si>
  <si>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</si>
  <si>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</si>
  <si>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</si>
  <si>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</si>
  <si>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</si>
  <si>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</si>
  <si>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</si>
  <si>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</si>
  <si>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</si>
  <si>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</si>
  <si>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</si>
  <si>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</si>
  <si>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</si>
  <si>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</si>
  <si>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</si>
  <si>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</si>
  <si>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</si>
  <si>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</si>
  <si>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</si>
  <si>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</si>
  <si>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</si>
  <si>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</si>
  <si>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</si>
  <si>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</si>
  <si>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</si>
  <si>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</si>
  <si>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</si>
  <si>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</si>
  <si>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</si>
  <si>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</si>
  <si>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</si>
  <si>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</si>
  <si>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</si>
  <si>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</si>
  <si>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</si>
  <si>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</si>
  <si>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</si>
  <si>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</si>
  <si>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</si>
  <si>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</si>
  <si>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</si>
  <si>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</si>
  <si>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</si>
  <si>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</si>
  <si>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</si>
  <si>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</si>
  <si>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</si>
  <si>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</si>
  <si>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</si>
  <si>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</si>
  <si>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</si>
  <si>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</si>
  <si>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</si>
  <si>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</si>
  <si>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</si>
  <si>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</si>
  <si>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</si>
  <si>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</si>
  <si>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</si>
  <si>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</si>
  <si>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</si>
  <si>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</si>
  <si>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</si>
  <si>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</si>
  <si>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</si>
  <si>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</si>
  <si>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</si>
  <si>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</si>
  <si>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</si>
  <si>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</si>
  <si>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</si>
  <si>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</si>
  <si>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</si>
  <si>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</si>
  <si>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</si>
  <si>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</si>
  <si>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</si>
  <si>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</si>
  <si>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</si>
  <si>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</si>
  <si>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</si>
  <si>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</si>
  <si>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</si>
  <si>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</si>
  <si>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</si>
  <si>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</si>
  <si>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</si>
  <si>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</si>
  <si>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</si>
  <si>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</si>
  <si>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</si>
  <si>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</si>
  <si>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</si>
  <si>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</si>
  <si>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</si>
  <si>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</si>
  <si>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</si>
  <si>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</si>
  <si>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</si>
  <si>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</si>
  <si>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</si>
  <si>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</si>
  <si>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</si>
  <si>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</si>
  <si>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</si>
  <si>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</si>
  <si>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</si>
  <si>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</si>
  <si>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</si>
  <si>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</si>
  <si>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</si>
  <si>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</si>
  <si>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</si>
  <si>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</si>
  <si>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</si>
  <si>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</si>
  <si>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</si>
  <si>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</si>
  <si>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</si>
  <si>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</si>
  <si>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</si>
  <si>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</si>
  <si>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</si>
  <si>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</si>
  <si>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</si>
  <si>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</si>
  <si>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</si>
  <si>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</si>
  <si>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</si>
  <si>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</si>
  <si>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</si>
  <si>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</si>
  <si>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</si>
  <si>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</si>
  <si>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</si>
  <si>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</si>
  <si>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</si>
  <si>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</si>
  <si>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</si>
  <si>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</si>
  <si>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</si>
  <si>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</si>
  <si>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</si>
  <si>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</si>
  <si>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</si>
  <si>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</si>
  <si>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</si>
  <si>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</si>
  <si>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</si>
  <si>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</si>
  <si>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</si>
  <si>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</si>
  <si>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</si>
  <si>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</si>
  <si>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</si>
  <si>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</si>
  <si>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</si>
  <si>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</si>
  <si>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</si>
  <si>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</si>
  <si>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</si>
  <si>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</si>
  <si>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</si>
  <si>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</si>
  <si>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</si>
  <si>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</si>
  <si>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</si>
  <si>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</si>
  <si>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</si>
  <si>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</si>
  <si>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</si>
  <si>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</si>
  <si>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</si>
  <si>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</si>
  <si>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</si>
  <si>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</si>
  <si>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</si>
  <si>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</si>
  <si>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</si>
  <si>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</si>
  <si>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</si>
  <si>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</si>
  <si>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</si>
  <si>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</si>
  <si>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</si>
  <si>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</si>
  <si>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</si>
  <si>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</si>
  <si>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</si>
  <si>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</si>
  <si>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</si>
  <si>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</si>
  <si>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</si>
  <si>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</si>
  <si>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</si>
  <si>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</si>
  <si>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</si>
  <si>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</si>
  <si>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</si>
  <si>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</si>
  <si>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</si>
  <si>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</si>
  <si>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</si>
  <si>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</si>
  <si>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</si>
  <si>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</si>
  <si>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</si>
  <si>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</si>
  <si>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</si>
  <si>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</si>
  <si>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</si>
  <si>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</si>
  <si>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</si>
  <si>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</si>
  <si>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</si>
  <si>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</si>
  <si>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</si>
  <si>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</si>
  <si>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</si>
  <si>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</si>
  <si>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</si>
  <si>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</si>
  <si>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</si>
  <si>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</si>
  <si>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</si>
  <si>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</si>
  <si>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</si>
  <si>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</si>
  <si>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</si>
  <si>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</si>
  <si>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</si>
  <si>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</si>
  <si>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</si>
  <si>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</si>
  <si>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</si>
  <si>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</si>
  <si>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</si>
  <si>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</si>
  <si>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</si>
  <si>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</si>
  <si>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</si>
  <si>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</si>
  <si>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</si>
  <si>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</si>
  <si>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</si>
  <si>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</si>
  <si>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</si>
  <si>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</si>
  <si>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</si>
  <si>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</si>
  <si>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</si>
  <si>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</si>
  <si>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</si>
  <si>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</si>
  <si>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</si>
  <si>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</si>
  <si>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</si>
  <si>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</si>
  <si>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</si>
  <si>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</si>
  <si>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</si>
  <si>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</si>
  <si>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</si>
  <si>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</si>
  <si>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</si>
  <si>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</si>
  <si>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</si>
  <si>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</si>
  <si>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</si>
  <si>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</si>
  <si>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</si>
  <si>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</si>
  <si>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</si>
  <si>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</si>
  <si>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</si>
  <si>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</si>
  <si>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</si>
  <si>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</si>
  <si>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</si>
  <si>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</si>
  <si>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</si>
  <si>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</si>
  <si>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</si>
  <si>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</si>
  <si>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</si>
  <si>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</si>
  <si>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</si>
  <si>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</si>
  <si>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</si>
  <si>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</si>
  <si>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</si>
  <si>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</si>
  <si>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</si>
  <si>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</si>
  <si>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</si>
  <si>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</si>
  <si>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</si>
  <si>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</si>
  <si>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</si>
  <si>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</si>
  <si>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</si>
  <si>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</si>
  <si>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</si>
  <si>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</si>
  <si>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</si>
  <si>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</si>
  <si>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</si>
  <si>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</si>
  <si>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</si>
  <si>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</si>
  <si>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</si>
  <si>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</si>
  <si>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</si>
  <si>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</si>
  <si>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</si>
  <si>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</si>
  <si>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</si>
  <si>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</si>
  <si>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</si>
  <si>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</si>
  <si>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</si>
  <si>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</si>
  <si>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</si>
  <si>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</si>
  <si>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</si>
  <si>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</si>
  <si>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</si>
  <si>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</si>
  <si>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</si>
  <si>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</si>
  <si>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</si>
  <si>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</si>
  <si>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</si>
  <si>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</si>
  <si>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</si>
  <si>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</si>
  <si>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</si>
  <si>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</si>
  <si>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</si>
  <si>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</si>
  <si>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</si>
  <si>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</si>
  <si>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</si>
  <si>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</si>
  <si>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</si>
  <si>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</si>
  <si>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</si>
  <si>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</si>
  <si>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</si>
  <si>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</si>
  <si>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</si>
  <si>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</si>
  <si>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</si>
  <si>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</si>
  <si>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</si>
  <si>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</si>
  <si>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</si>
  <si>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</si>
  <si>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</si>
  <si>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</si>
  <si>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</si>
  <si>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</si>
  <si>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</si>
  <si>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</si>
  <si>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</si>
  <si>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</si>
  <si>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</si>
  <si>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</si>
  <si>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</si>
  <si>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</si>
  <si>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</si>
  <si>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</si>
  <si>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</si>
  <si>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</si>
  <si>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</si>
  <si>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</si>
  <si>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</si>
  <si>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</si>
  <si>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</si>
  <si>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</si>
  <si>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</si>
  <si>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</si>
  <si>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</si>
  <si>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</si>
  <si>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</si>
  <si>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</si>
  <si>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</si>
  <si>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</si>
  <si>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</si>
  <si>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</si>
  <si>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</si>
  <si>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</si>
  <si>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</si>
  <si>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</si>
  <si>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</si>
  <si>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</si>
  <si>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</si>
  <si>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</si>
  <si>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</si>
  <si>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</si>
  <si>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</si>
  <si>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</si>
  <si>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</si>
  <si>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</si>
  <si>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</si>
  <si>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</si>
  <si>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</si>
  <si>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</si>
  <si>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</si>
  <si>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</si>
  <si>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</si>
  <si>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</si>
  <si>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</si>
  <si>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</si>
  <si>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</si>
  <si>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</si>
  <si>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</si>
  <si>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</si>
  <si>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</si>
  <si>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</si>
  <si>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</si>
  <si>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</si>
  <si>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</si>
  <si>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</si>
  <si>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</si>
  <si>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</si>
  <si>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</si>
  <si>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</si>
  <si>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</si>
  <si>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</si>
  <si>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</si>
  <si>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</si>
  <si>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</si>
  <si>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</si>
  <si>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</si>
  <si>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</si>
  <si>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</si>
  <si>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</si>
  <si>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</si>
  <si>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</si>
  <si>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</si>
  <si>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</si>
  <si>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</si>
  <si>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</si>
  <si>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</si>
  <si>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</si>
  <si>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</si>
  <si>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</si>
  <si>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</si>
  <si>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</si>
  <si>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</si>
  <si>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</si>
  <si>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</si>
  <si>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</si>
  <si>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</si>
  <si>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</si>
  <si>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</si>
  <si>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</si>
  <si>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</si>
  <si>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</si>
  <si>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</si>
  <si>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</si>
  <si>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</si>
  <si>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</si>
  <si>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</si>
  <si>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</si>
  <si>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</si>
  <si>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</si>
  <si>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</si>
  <si>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</si>
  <si>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</si>
  <si>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</si>
  <si>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</si>
  <si>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</si>
  <si>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</si>
  <si>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</si>
  <si>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</si>
  <si>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</si>
  <si>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</si>
  <si>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</si>
  <si>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</si>
  <si>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</si>
  <si>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</si>
  <si>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</si>
  <si>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</si>
  <si>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</si>
  <si>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</si>
  <si>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</si>
  <si>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</si>
  <si>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</si>
  <si>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</si>
  <si>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</si>
  <si>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</si>
  <si>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</si>
  <si>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</si>
  <si>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</si>
  <si>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</si>
  <si>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</si>
  <si>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</si>
  <si>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</si>
  <si>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</si>
  <si>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</si>
  <si>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</si>
  <si>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</si>
  <si>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</si>
  <si>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</si>
  <si>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</si>
  <si>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</si>
  <si>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</si>
  <si>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</si>
  <si>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</si>
  <si>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</si>
  <si>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</si>
  <si>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</si>
  <si>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</si>
  <si>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</si>
  <si>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</si>
  <si>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</si>
  <si>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</si>
  <si>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</si>
  <si>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</si>
  <si>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</si>
  <si>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</si>
  <si>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</si>
  <si>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</si>
  <si>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</si>
  <si>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</si>
  <si>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</si>
  <si>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</si>
  <si>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</si>
  <si>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</si>
  <si>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</si>
  <si>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</si>
  <si>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</si>
  <si>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</si>
  <si>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</si>
  <si>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</si>
  <si>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</si>
  <si>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</si>
  <si>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</si>
  <si>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</si>
  <si>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</si>
  <si>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</si>
  <si>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</si>
  <si>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</si>
  <si>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</si>
  <si>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</si>
  <si>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</si>
  <si>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</si>
  <si>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</si>
  <si>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</si>
  <si>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</si>
  <si>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</si>
  <si>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</si>
  <si>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</si>
  <si>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</si>
  <si>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</si>
  <si>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</si>
  <si>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</si>
  <si>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</si>
  <si>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</si>
  <si>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</si>
  <si>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</si>
  <si>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</si>
  <si>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</si>
  <si>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</si>
  <si>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</si>
  <si>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</si>
  <si>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</si>
  <si>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</si>
  <si>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</si>
  <si>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</si>
  <si>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</si>
  <si>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</si>
  <si>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</si>
  <si>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</si>
  <si>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</si>
  <si>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</si>
  <si>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</si>
  <si>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</si>
  <si>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</si>
  <si>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</si>
  <si>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</si>
  <si>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</si>
  <si>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</si>
  <si>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</si>
  <si>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</si>
  <si>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</si>
  <si>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</si>
  <si>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</si>
  <si>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</si>
  <si>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</si>
  <si>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</si>
  <si>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</si>
  <si>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</si>
  <si>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</si>
  <si>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</si>
  <si>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</si>
  <si>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</si>
  <si>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</si>
  <si>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</si>
  <si>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</si>
  <si>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</si>
  <si>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</si>
  <si>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</si>
  <si>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</si>
  <si>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</si>
  <si>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</si>
  <si>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</si>
  <si>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</si>
  <si>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</si>
  <si>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</si>
  <si>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</si>
  <si>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</si>
  <si>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</si>
  <si>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</si>
  <si>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</si>
  <si>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</si>
  <si>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</si>
  <si>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</si>
  <si>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</si>
  <si>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</si>
  <si>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</si>
  <si>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</si>
  <si>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</si>
  <si>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</si>
  <si>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</si>
  <si>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</si>
  <si>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</si>
  <si>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</si>
  <si>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</si>
  <si>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</si>
  <si>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</si>
  <si>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</si>
  <si>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</si>
  <si>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</si>
  <si>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</si>
  <si>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</si>
  <si>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</si>
  <si>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</si>
  <si>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</si>
  <si>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</si>
  <si>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</si>
  <si>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</si>
  <si>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</si>
  <si>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</si>
  <si>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</si>
  <si>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</si>
  <si>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</si>
  <si>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</si>
  <si>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</si>
  <si>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</si>
  <si>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</si>
  <si>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</si>
  <si>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</si>
  <si>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</si>
  <si>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</si>
  <si>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</si>
  <si>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</si>
  <si>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</si>
  <si>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</si>
  <si>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</si>
  <si>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</si>
  <si>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</si>
  <si>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</si>
  <si>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</si>
  <si>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</si>
  <si>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</si>
  <si>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</si>
  <si>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</si>
  <si>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</si>
  <si>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</si>
  <si>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</si>
  <si>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</si>
  <si>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</si>
  <si>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</si>
  <si>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</si>
  <si>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</si>
  <si>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</si>
  <si>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</si>
  <si>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</si>
  <si>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</si>
  <si>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</si>
  <si>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</si>
  <si>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</si>
  <si>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</si>
  <si>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</si>
  <si>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</si>
  <si>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</si>
  <si>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</si>
  <si>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</si>
  <si>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</si>
  <si>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</si>
  <si>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</si>
  <si>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</si>
  <si>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</si>
  <si>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</si>
  <si>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</si>
  <si>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</si>
  <si>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</si>
  <si>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</si>
  <si>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</si>
  <si>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</si>
  <si>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</si>
  <si>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</si>
  <si>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</si>
  <si>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</si>
  <si>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</si>
  <si>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</si>
  <si>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</si>
  <si>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</si>
  <si>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</si>
  <si>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</si>
  <si>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</si>
  <si>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</si>
  <si>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</si>
  <si>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</si>
  <si>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</si>
  <si>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</si>
  <si>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</si>
  <si>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</si>
  <si>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</si>
  <si>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</si>
  <si>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</si>
  <si>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</si>
  <si>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</si>
  <si>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</si>
  <si>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</si>
  <si>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</si>
  <si>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</si>
  <si>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</si>
  <si>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</si>
  <si>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</si>
  <si>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</si>
  <si>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</si>
  <si>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</si>
  <si>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</si>
  <si>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</si>
  <si>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</si>
  <si>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</si>
  <si>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</si>
  <si>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</si>
  <si>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</si>
  <si>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</si>
  <si>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</si>
  <si>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</si>
  <si>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</si>
  <si>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</si>
  <si>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</si>
  <si>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</si>
  <si>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</si>
  <si>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</si>
  <si>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</si>
  <si>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</si>
  <si>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</si>
  <si>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</si>
  <si>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</si>
  <si>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</si>
  <si>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</si>
  <si>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</si>
  <si>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</si>
  <si>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</si>
  <si>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</si>
  <si>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</si>
  <si>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</si>
  <si>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</si>
  <si>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</si>
  <si>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</si>
  <si>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</si>
  <si>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</si>
  <si>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</si>
  <si>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</si>
  <si>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</si>
  <si>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</si>
  <si>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</si>
  <si>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</si>
  <si>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</si>
  <si>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</si>
  <si>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</si>
  <si>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</si>
  <si>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</si>
  <si>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</si>
  <si>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</si>
  <si>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</si>
  <si>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</si>
  <si>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</si>
  <si>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</si>
  <si>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</si>
  <si>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</si>
  <si>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</si>
  <si>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</si>
  <si>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</si>
  <si>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</si>
  <si>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</si>
  <si>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</si>
  <si>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</si>
  <si>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</si>
  <si>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</si>
  <si>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</si>
  <si>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</si>
  <si>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</si>
  <si>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</si>
  <si>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</si>
  <si>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</si>
  <si>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</si>
  <si>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</si>
  <si>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</si>
  <si>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</si>
  <si>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</si>
  <si>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</si>
  <si>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</si>
  <si>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</si>
  <si>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</si>
  <si>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</si>
  <si>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</si>
  <si>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</si>
  <si>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</si>
  <si>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</si>
  <si>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</si>
  <si>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</si>
  <si>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</si>
  <si>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</si>
  <si>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</si>
  <si>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</si>
  <si>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</si>
  <si>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</si>
  <si>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</si>
  <si>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</si>
  <si>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</si>
  <si>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</si>
  <si>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</si>
  <si>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</si>
  <si>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</si>
  <si>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</si>
  <si>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</si>
  <si>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</si>
  <si>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</si>
  <si>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</si>
  <si>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</si>
  <si>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</si>
  <si>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</si>
  <si>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</si>
  <si>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</si>
  <si>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</si>
  <si>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</si>
  <si>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</si>
  <si>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</si>
  <si>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</si>
  <si>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</si>
  <si>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</si>
  <si>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</si>
  <si>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</si>
  <si>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</si>
  <si>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</si>
  <si>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</si>
  <si>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</si>
  <si>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</si>
  <si>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</si>
  <si>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</si>
  <si>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</si>
  <si>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</si>
  <si>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</si>
  <si>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</si>
  <si>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</si>
  <si>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</si>
  <si>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</si>
  <si>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</si>
  <si>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</si>
  <si>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</si>
  <si>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</si>
  <si>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</si>
  <si>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</si>
  <si>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</si>
  <si>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</si>
  <si>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</si>
  <si>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</si>
  <si>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</si>
  <si>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</si>
  <si>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</si>
  <si>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</si>
  <si>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</si>
  <si>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</si>
  <si>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</si>
  <si>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</si>
  <si>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</si>
  <si>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</si>
  <si>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</si>
  <si>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</si>
  <si>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</si>
  <si>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</si>
  <si>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</si>
  <si>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</si>
  <si>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</si>
  <si>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</si>
  <si>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</si>
  <si>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</si>
  <si>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</si>
  <si>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</si>
  <si>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</si>
  <si>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</si>
  <si>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</si>
  <si>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</si>
  <si>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</si>
  <si>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</si>
  <si>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</si>
  <si>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</si>
  <si>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</si>
  <si>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</si>
  <si>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</si>
  <si>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</si>
  <si>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</si>
  <si>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</si>
  <si>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</si>
  <si>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</si>
  <si>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</si>
  <si>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</si>
  <si>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</si>
  <si>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</si>
  <si>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</si>
  <si>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</si>
  <si>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</si>
  <si>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</si>
  <si>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</si>
  <si>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</si>
  <si>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</si>
  <si>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</si>
  <si>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</si>
  <si>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</si>
  <si>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</si>
  <si>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</si>
  <si>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</si>
  <si>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</si>
  <si>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</si>
  <si>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</si>
  <si>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</si>
  <si>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</si>
  <si>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</si>
  <si>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</si>
  <si>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</si>
  <si>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</si>
  <si>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</si>
  <si>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</si>
  <si>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</si>
  <si>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</si>
  <si>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</si>
  <si>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</si>
  <si>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</si>
  <si>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</si>
  <si>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</si>
  <si>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</si>
  <si>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</si>
  <si>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</si>
  <si>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</si>
  <si>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</si>
  <si>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</si>
  <si>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</si>
  <si>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</si>
  <si>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</si>
  <si>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</si>
  <si>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</si>
  <si>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</si>
  <si>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</si>
  <si>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</si>
  <si>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</si>
  <si>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</si>
  <si>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</si>
  <si>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</si>
  <si>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</si>
  <si>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</si>
  <si>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</si>
  <si>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</si>
  <si>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</si>
  <si>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</si>
  <si>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</si>
  <si>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</si>
  <si>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</si>
  <si>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</si>
  <si>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</si>
  <si>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</si>
  <si>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</si>
  <si>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</si>
  <si>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</si>
  <si>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</si>
  <si>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</si>
  <si>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</si>
  <si>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</si>
  <si>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</si>
  <si>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</si>
  <si>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</si>
  <si>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</si>
  <si>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</si>
  <si>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</si>
  <si>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</si>
  <si>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</si>
  <si>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</si>
  <si>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</si>
  <si>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</si>
  <si>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</si>
  <si>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</si>
  <si>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</si>
  <si>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</si>
  <si>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</si>
  <si>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</si>
  <si>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</si>
  <si>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</si>
  <si>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</si>
  <si>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</si>
  <si>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</si>
  <si>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</si>
  <si>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</si>
  <si>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</si>
  <si>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</si>
  <si>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</si>
  <si>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</si>
  <si>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</si>
  <si>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</si>
  <si>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</si>
  <si>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</si>
  <si>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</si>
  <si>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</si>
  <si>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</si>
  <si>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</si>
  <si>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</si>
  <si>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</si>
  <si>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</si>
  <si>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</si>
  <si>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</si>
  <si>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</si>
  <si>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</si>
  <si>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</si>
  <si>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</si>
  <si>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</si>
  <si>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</si>
  <si>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</si>
  <si>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</si>
  <si>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</si>
  <si>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</si>
  <si>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</si>
  <si>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</si>
  <si>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</si>
  <si>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</si>
  <si>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</si>
  <si>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</si>
  <si>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</si>
  <si>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</si>
  <si>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</si>
  <si>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</si>
  <si>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</si>
  <si>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</si>
  <si>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</si>
  <si>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</si>
  <si>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</si>
  <si>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</si>
  <si>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</si>
  <si>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</si>
  <si>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</si>
  <si>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</si>
  <si>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</si>
  <si>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</si>
  <si>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</si>
  <si>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</si>
  <si>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</si>
  <si>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t>Valid Values and BTGs</t>
  </si>
  <si>
    <t>Image Tab</t>
  </si>
  <si>
    <t>Example Tab</t>
  </si>
  <si>
    <t>Template Tab</t>
  </si>
  <si>
    <t>Save your Inventory File</t>
  </si>
  <si>
    <t>Note: We recommend first uploading 15 or fewer products for testing purposes. You can upload the rest of your inventory once you have completed a successful test.</t>
  </si>
  <si>
    <t>Updated Templates</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</si>
  <si>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</si>
  <si>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or Optional:</t>
  </si>
  <si>
    <t>As indicated in the Data Definitions tab, some fields require that you use terms from the Valid Values tab. These terms are specific to the product attribute and are used for categorization and product discoverability – for example, via search.</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</si>
  <si>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</si>
  <si>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</si>
  <si>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Refer to the Images tab for Amazon’s image standards. Images that you upload to Amazon must conform to these standards.</t>
  </si>
  <si>
    <t>View full product image requirements here: https://sellercentral.amazon.com/gp/help/1881</t>
  </si>
  <si>
    <t>For category specific guidelines, download the style guide for your category from the downloadable file template table here: https://sellercentral.amazon.com/gp/help/1641</t>
  </si>
  <si>
    <t>See the Example tab for an example on how to enter product information. This information is for reference only. In order to avoid including invalid product data in your inventory file, do not work on your own items within the Example sheet.</t>
  </si>
  <si>
    <t xml:space="preserve">The Template tab is where you will enter the information for your listings. After selecting the desired Product Type for a row in the template, required fields in that row will be highlighted in RED, while optional fields will be highlighted in BLUE. Attributes that are not applicable to your Product Type will be grayed out in that row.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</si>
  <si>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When you have finished entering your product data into the Template tab, you can save the entire workbook as an Excel file or you can save the Template tab (only) as a Text (tab-delimited) (*.txt) file. (For the Chinese marketplace, save as Unicode Text (*.txt).)</t>
  </si>
  <si>
    <t>This is your inventory file that you will upload via the Add Products via Upload page in Seller Central.</t>
  </si>
  <si>
    <t>Submit your Inventory File</t>
  </si>
  <si>
    <t xml:space="preserve">Upload your file from the "Check and Upload your Inventory File" section of the Add Products via Upload page in Seller Central, here: https://sellercentral.amazon.com/listing/upload. </t>
  </si>
  <si>
    <t>When uploading, you can select "Check Your File" before submitting, or skip this step and upload your file immediately. The "Check Your File" option will check your template for common listing errors and will automatically configure variations in your template. It will not add products to your catalog.</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</si>
  <si>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"Monitor Upload Status" section of the Add Products via Upload page in your seller account on Seller Central, here: https://sellercentral.amazon.com/listing/status.</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</si>
  <si>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"Monitor Upload Status" section of the Add Products via Upload page on Seller Central.</t>
  </si>
  <si>
    <t>If you have read the Instructions or Data Definitions tabs of this file and still have questions, consult seller Help, starting with this page: https://sellercentral.amazon.com/gp/help/581</t>
  </si>
  <si>
    <r>
      <t>Optional</t>
    </r>
    <r>
      <rPr>
        <sz val="11"/>
        <color theme="1"/>
        <rFont val="Verdana"/>
        <family val="2"/>
      </rPr>
      <t>: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</si>
  <si>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r>
      <t xml:space="preserve">Required: </t>
    </r>
    <r>
      <rPr>
        <sz val="11"/>
        <color theme="1"/>
        <rFont val="Verdana"/>
        <family val="2"/>
      </rPr>
      <t xml:space="preserve">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 </t>
    </r>
  </si>
  <si>
    <t>How to complete your inventory template</t>
  </si>
  <si>
    <t>Group Name</t>
  </si>
  <si>
    <t>Field Name</t>
  </si>
  <si>
    <t>Local Label Name</t>
  </si>
  <si>
    <t>Accepted Values</t>
  </si>
  <si>
    <t>Example</t>
  </si>
  <si>
    <t>Required?</t>
  </si>
  <si>
    <t>Required</t>
  </si>
  <si>
    <t>feed_product_type</t>
  </si>
  <si>
    <t>Product Type</t>
  </si>
  <si>
    <t>Input an appropriate product type.</t>
  </si>
  <si>
    <t>OfficeProducts</t>
  </si>
  <si>
    <t>item_sku</t>
  </si>
  <si>
    <t>Seller SKU</t>
  </si>
  <si>
    <t>Unique Identifier.</t>
  </si>
  <si>
    <t>brand_name</t>
  </si>
  <si>
    <t>Brand Name</t>
  </si>
  <si>
    <t>An alphanumeric string; 1 character minimum in length and 50 characters maximum in length.</t>
  </si>
  <si>
    <t>Rolex</t>
  </si>
  <si>
    <t>item_name</t>
  </si>
  <si>
    <t>Product Name</t>
  </si>
  <si>
    <t>Max. 250 characters</t>
  </si>
  <si>
    <t>Kingston DataTraveler 101 Gen 2 8GB USB Drive - Red</t>
  </si>
  <si>
    <t>Manufacturer</t>
  </si>
  <si>
    <t>Makita</t>
  </si>
  <si>
    <t>recommended_browse_nodes</t>
  </si>
  <si>
    <t>recommended-browse-nodes</t>
  </si>
  <si>
    <t>Please refer to the BTG</t>
  </si>
  <si>
    <t>(***See BTG Use for this field)</t>
  </si>
  <si>
    <t>external_product_id</t>
  </si>
  <si>
    <t>Product ID</t>
  </si>
  <si>
    <t>Any valid GCID, UPC, or EAN.</t>
  </si>
  <si>
    <t>5279173125000</t>
  </si>
  <si>
    <t>external_product_id_type</t>
  </si>
  <si>
    <t>Product ID Type</t>
  </si>
  <si>
    <t>The type of standard, unique identifier entered in the Product ID field. This is a required field if Product ID is provided.</t>
  </si>
  <si>
    <t>material_type1 - material_type5</t>
  </si>
  <si>
    <t>Material Type</t>
  </si>
  <si>
    <t>Please see listing requirements here: https://sellercentral.amazon.com/gp/help/50211</t>
  </si>
  <si>
    <t>rubber</t>
  </si>
  <si>
    <t>metal_type</t>
  </si>
  <si>
    <t>Metal Type</t>
  </si>
  <si>
    <t>white-gold</t>
  </si>
  <si>
    <t>setting_type</t>
  </si>
  <si>
    <t>Setting Type</t>
  </si>
  <si>
    <t>flat-top-setting</t>
  </si>
  <si>
    <t>ring_size</t>
  </si>
  <si>
    <t>Ring Size</t>
  </si>
  <si>
    <t>5.5</t>
  </si>
  <si>
    <t>gem_type</t>
  </si>
  <si>
    <t>Gem Type</t>
  </si>
  <si>
    <t>carnelian</t>
  </si>
  <si>
    <t>department_name1 - department_name5</t>
  </si>
  <si>
    <t>Gender</t>
  </si>
  <si>
    <t>Select from the list of valid values.</t>
  </si>
  <si>
    <t>womens</t>
  </si>
  <si>
    <t>metal_stamp</t>
  </si>
  <si>
    <t>Metal Stamp</t>
  </si>
  <si>
    <t>18K</t>
  </si>
  <si>
    <t>standard_price</t>
  </si>
  <si>
    <t>Standard Price</t>
  </si>
  <si>
    <t>The price at which the product is offered for sale, in the local currency.</t>
  </si>
  <si>
    <t>249.99</t>
  </si>
  <si>
    <t>Quantity</t>
  </si>
  <si>
    <t>A whole number.</t>
  </si>
  <si>
    <t>main_image_url</t>
  </si>
  <si>
    <t>Main Image URL</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</si>
  <si>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</si>
  <si>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</si>
  <si>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Images - Image Information - See Image Instructions tab for details.</t>
  </si>
  <si>
    <t>other_image_url1</t>
  </si>
  <si>
    <t>Other Image Url1</t>
  </si>
  <si>
    <t>A valid URL, including leading</t>
  </si>
  <si>
    <t>http://www.companyname.com/images/1250.other1.jpg</t>
  </si>
  <si>
    <t>Optional</t>
  </si>
  <si>
    <t>swatch_image_url</t>
  </si>
  <si>
    <t>Swatch Image URL</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</si>
  <si>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</si>
  <si>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</si>
  <si>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Variation information - Populate these attributes if your product is available in different variations (for example colour or wattage).</t>
  </si>
  <si>
    <t>parent_child</t>
  </si>
  <si>
    <t>Parentage</t>
  </si>
  <si>
    <t>Please select one of the following values: 
parent
child</t>
  </si>
  <si>
    <t>parent_sku</t>
  </si>
  <si>
    <t>Parent SKU</t>
  </si>
  <si>
    <t>An alphanumeric string; 1 character minimum in length and 40 characters maximum in length.</t>
  </si>
  <si>
    <t>relationship_type</t>
  </si>
  <si>
    <t>Relationship Type</t>
  </si>
  <si>
    <t>Select one of the following options: 
Accessory                                                                      Variation</t>
  </si>
  <si>
    <t>variation_theme</t>
  </si>
  <si>
    <t>Variation Theme</t>
  </si>
  <si>
    <t>Select an applicable variation theme.</t>
  </si>
  <si>
    <t>Size/Color</t>
  </si>
  <si>
    <t>Basic - Basic Product information - These are attributes that are important to buyers and should be populated for all your items. Some are required to create an offer.</t>
  </si>
  <si>
    <t>update_delete</t>
  </si>
  <si>
    <t>Update Delete</t>
  </si>
  <si>
    <t>Select one of the following options: Update, PartialUpdate, or Delete.</t>
  </si>
  <si>
    <t>model</t>
  </si>
  <si>
    <t>Model Number</t>
  </si>
  <si>
    <t>An alphanumeric string; 40 characters maximum in length.</t>
  </si>
  <si>
    <t>ABC-123-Red</t>
  </si>
  <si>
    <t>product_description</t>
  </si>
  <si>
    <t>Product Description</t>
  </si>
  <si>
    <t>A text string; 2000 characters maximum in length. Note: Type 1 High ASCII characters (®, ©, ™, etc.) or other special characters are not supported.</t>
  </si>
  <si>
    <t>Please see the Amazon site for an example.</t>
  </si>
  <si>
    <t>certificate_type1 - certificate_type9</t>
  </si>
  <si>
    <t>Certificate Type</t>
  </si>
  <si>
    <t>Select a value from the following:
GIA
IGI
AGS</t>
  </si>
  <si>
    <t>GIA</t>
  </si>
  <si>
    <t>part_number</t>
  </si>
  <si>
    <t>Part Number (Model Number)</t>
  </si>
  <si>
    <t/>
  </si>
  <si>
    <t>Discovery - Item discovery information - These attributes have an effect on how customers can find your product on the site using browse or search.</t>
  </si>
  <si>
    <t>bullet_point1 - bullet_point5</t>
  </si>
  <si>
    <t>Key Product Features</t>
  </si>
  <si>
    <t>No restrictions - since it's the features of the product they can enter whatever they would like.</t>
  </si>
  <si>
    <t>All our diamond suppliers certify that to their best knowledge their diamonds are not conflict diamonds.</t>
  </si>
  <si>
    <t>target_audience_keywords1 - target_audience_keywords5</t>
  </si>
  <si>
    <t>Target Audience</t>
  </si>
  <si>
    <t>catalog_number</t>
  </si>
  <si>
    <t>Catalog Number</t>
  </si>
  <si>
    <t>ABC123-White</t>
  </si>
  <si>
    <t>specific_uses_keywords1 - specific_uses_keywords5</t>
  </si>
  <si>
    <t>Intended Use</t>
  </si>
  <si>
    <t>wood-working</t>
  </si>
  <si>
    <t>thesaurus_attribute_keywords1 - thesaurus_attribute_keywords5</t>
  </si>
  <si>
    <t>Other Attributes</t>
  </si>
  <si>
    <t>reversible</t>
  </si>
  <si>
    <t>thesaurus_subject_keywords1 - thesaurus_subject_keywords5</t>
  </si>
  <si>
    <t>Subject Matter</t>
  </si>
  <si>
    <t>waterproof, hello-kitty</t>
  </si>
  <si>
    <t>generic_keywords</t>
  </si>
  <si>
    <t>Search Terms</t>
  </si>
  <si>
    <t>Search terms that describe your product: no repetition, no competitor brand names or ASINs.</t>
  </si>
  <si>
    <t>Electric</t>
  </si>
  <si>
    <t>color_name</t>
  </si>
  <si>
    <t>Color</t>
  </si>
  <si>
    <t>style_name</t>
  </si>
  <si>
    <t>Style</t>
  </si>
  <si>
    <t>An alphanumeric text string; 1 character minimum and 100 characters maximum.</t>
  </si>
  <si>
    <t>platinum_keywords1 - platinum_keywords5</t>
  </si>
  <si>
    <t>Platinum Keywords</t>
  </si>
  <si>
    <t>Free text</t>
  </si>
  <si>
    <t>color_map</t>
  </si>
  <si>
    <t>Color Map</t>
  </si>
  <si>
    <t>Choose a color from the following list: Beige, Blue, Bronze, Yellow, Gold, Grey, Green, Multicolored, Nude, Orange, Rose, Red, Black, Silver, Transparent, Turkis, Violet, White</t>
  </si>
  <si>
    <t>Product Enrichment - These attributes create rich product listings for your buyers.</t>
  </si>
  <si>
    <t>number_of_stones</t>
  </si>
  <si>
    <t>Number Of Stones</t>
  </si>
  <si>
    <t>Positive Integer</t>
  </si>
  <si>
    <t>ring_sizing_lower_range</t>
  </si>
  <si>
    <t>Ring Sizing Lower Range</t>
  </si>
  <si>
    <t>4.5</t>
  </si>
  <si>
    <t>ring_sizing_upper_range</t>
  </si>
  <si>
    <t>Ring Sizing Upper Range</t>
  </si>
  <si>
    <t>stone_cut1 - stone_cut3</t>
  </si>
  <si>
    <t>Stone Cut</t>
  </si>
  <si>
    <t>fair-cut</t>
  </si>
  <si>
    <t>stone_color1 - stone_color3</t>
  </si>
  <si>
    <t>Stone Color</t>
  </si>
  <si>
    <t>GH</t>
  </si>
  <si>
    <t>stone_clarity1 - stone_clarity3</t>
  </si>
  <si>
    <t>Stone Clarity</t>
  </si>
  <si>
    <t>I1</t>
  </si>
  <si>
    <t>stone_shape1 - stone_shape3</t>
  </si>
  <si>
    <t>Stone Shape</t>
  </si>
  <si>
    <t>baguette-shape</t>
  </si>
  <si>
    <t>stone_creation_method1 - stone_creation_method3</t>
  </si>
  <si>
    <t>Stone Creation Method</t>
  </si>
  <si>
    <t>Valid values for stonecreationmethod:
natural
synthetic
simulated</t>
  </si>
  <si>
    <t>natural</t>
  </si>
  <si>
    <t>stone_treatment_method1 - stone_treatment_method3</t>
  </si>
  <si>
    <t>Stone Treatment Method</t>
  </si>
  <si>
    <t>Valid values for stonetreatmentmethod:
Heat-treated
Dyed
Coated
Impregnated
Reconstituted
Oiled
Irradiated
Bleached
Filled
Lasered
Not-treated</t>
  </si>
  <si>
    <t>filled</t>
  </si>
  <si>
    <t>stone_dimensions_unit_of_measure1 - stone_dimensions_unit_of_measure3</t>
  </si>
  <si>
    <t>Stone Dimensions Unit Of Measure</t>
  </si>
  <si>
    <t>Select a value from the following:
MM
CM
IN</t>
  </si>
  <si>
    <t>MM</t>
  </si>
  <si>
    <t>pearl_type</t>
  </si>
  <si>
    <t>Pearl Type</t>
  </si>
  <si>
    <t>akoya-cultured</t>
  </si>
  <si>
    <t>pearl_minimum_color</t>
  </si>
  <si>
    <t>Pearl Minimum Color</t>
  </si>
  <si>
    <t>black-with-rose-overtone</t>
  </si>
  <si>
    <t>pearl_shape</t>
  </si>
  <si>
    <t>Pearl Shape</t>
  </si>
  <si>
    <t>button</t>
  </si>
  <si>
    <t>Dimensions - Product Dimensions - These attributes specify the size and weight of a product.</t>
  </si>
  <si>
    <t>website_shipping_weight</t>
  </si>
  <si>
    <t>Shipping Weight</t>
  </si>
  <si>
    <t>A number with up to 10 digits to the left of the decimal point and 2 digits to the right of the decimal point. Please do not use commas.</t>
  </si>
  <si>
    <t>2.33, 20.75, 10000.00</t>
  </si>
  <si>
    <t>website_shipping_weight_unit_of_measure</t>
  </si>
  <si>
    <t>Website Shipping Weight Unit Of Measure</t>
  </si>
  <si>
    <t>Select one of the following options: 
GR
KG
OZ
LB
Note:  Do not include the actual weight, which will be collected in the shipping-weight field.</t>
  </si>
  <si>
    <t>KG</t>
  </si>
  <si>
    <t>item_display_diameter</t>
  </si>
  <si>
    <t>Diameter</t>
  </si>
  <si>
    <t>A number with up to 12 digits allowed to the left of the decimal point and 2 digits allowed to the right of the decimal point. Please do not use commas or dollar signs.</t>
  </si>
  <si>
    <t>item_display_height</t>
  </si>
  <si>
    <t>Display Height</t>
  </si>
  <si>
    <t>Number</t>
  </si>
  <si>
    <t>item_display_width</t>
  </si>
  <si>
    <t>Width</t>
  </si>
  <si>
    <t>A number with up to 12 digits allowed to the left of the decimal point and 2 digits allowed to the right of the decimal point. Please do not use commas.</t>
  </si>
  <si>
    <t>item_display_length</t>
  </si>
  <si>
    <t>Item Display Length</t>
  </si>
  <si>
    <t>A number with up to 18 digits allowed to the left of the decimal point and 2 digits allowed to the right of the decimal point. Please do not use commas or dollar signs.</t>
  </si>
  <si>
    <t>total_diamond_weight</t>
  </si>
  <si>
    <t>Total Diamond Weight</t>
  </si>
  <si>
    <t>A number with up to 12 digits allowed to the left of the decimal point and 4 digits required to the right of the decimal point. Please do not use commas.</t>
  </si>
  <si>
    <t>3.7525</t>
  </si>
  <si>
    <t>total_diamond_weight_unit_of_measure</t>
  </si>
  <si>
    <t>Total Diamond Weight Unit Of Measure</t>
  </si>
  <si>
    <t>Select a value from the following:
MG
GR
KG
OZ
LB
DWT
CARATS</t>
  </si>
  <si>
    <t>GR</t>
  </si>
  <si>
    <t>total_gem_weight</t>
  </si>
  <si>
    <t>Total Gem Weight</t>
  </si>
  <si>
    <t>A number with up to 12 digits allowed to the left of the decimal point and 4 digits allowed to the right of the decimal point. Please do not use commas.</t>
  </si>
  <si>
    <t>2.33</t>
  </si>
  <si>
    <t>total_gem_weight_unit_of_measure</t>
  </si>
  <si>
    <t>Total Gem Weight Unit Of Measure</t>
  </si>
  <si>
    <t>stone_weight1 - stone_weight3</t>
  </si>
  <si>
    <t>Stone Weight</t>
  </si>
  <si>
    <t>0.47</t>
  </si>
  <si>
    <t>size_per_pearl</t>
  </si>
  <si>
    <t>Size Per Pearl</t>
  </si>
  <si>
    <t>6.0-6.5-mm</t>
  </si>
  <si>
    <t>item_display_height_unit_of_measure</t>
  </si>
  <si>
    <t>Item Display Height Unit Of Measure</t>
  </si>
  <si>
    <t>item_display_weight</t>
  </si>
  <si>
    <t>Item Display Weight</t>
  </si>
  <si>
    <t>item_display_width_unit_of_measure</t>
  </si>
  <si>
    <t>Item Display Width Unit Of Measure</t>
  </si>
  <si>
    <t>item_width</t>
  </si>
  <si>
    <t>item_height</t>
  </si>
  <si>
    <t>stone_weight_unit_of_measure1 - stone_weight_unit_of_measure3</t>
  </si>
  <si>
    <t>Stone Weight Unit of Measure</t>
  </si>
  <si>
    <t>Select one of the following options: 
  MG
  GR
  OZ
  DWT
  CARATS</t>
  </si>
  <si>
    <t>item_display_diameter_unit_of_measure</t>
  </si>
  <si>
    <t>Item Display Diameter Unit Of Measure</t>
  </si>
  <si>
    <t>item_display_length_unit_of_measure</t>
  </si>
  <si>
    <t>Item Display Length Unit Of Measure</t>
  </si>
  <si>
    <t>item_display_weight_unit_of_measure</t>
  </si>
  <si>
    <t>Item Display Weight Unit Of Measure</t>
  </si>
  <si>
    <t>item_dimensions_unit_of_measure</t>
  </si>
  <si>
    <t>Item Dimensions Unit Of Measure</t>
  </si>
  <si>
    <t>Select one of the following options: CM, M, IN, or FT. Do not include the actual measurements; these will be collected in the item-length, item-width, and item-height fields.</t>
  </si>
  <si>
    <t>item_length</t>
  </si>
  <si>
    <t>Length</t>
  </si>
  <si>
    <t>Fulfillment - Use these columns to provide fulfillment-related information for either Amazon-fulfilled (FBA) or seller-fulfilled orders.</t>
  </si>
  <si>
    <t>fulfillment_center_id</t>
  </si>
  <si>
    <t>Fulfillment Center ID</t>
  </si>
  <si>
    <t>AMAZON_NA, DEFAULT</t>
  </si>
  <si>
    <t>AMAZON_NA</t>
  </si>
  <si>
    <t>package_length</t>
  </si>
  <si>
    <t>Package Length</t>
  </si>
  <si>
    <t>package_weight_unit_of_measure</t>
  </si>
  <si>
    <t>Package Weight Unit Of Measure</t>
  </si>
  <si>
    <t>Select from the following valid values: 
OZ
LB
GR
KG</t>
  </si>
  <si>
    <t>package_height</t>
  </si>
  <si>
    <t>Package Height</t>
  </si>
  <si>
    <t>package_dimensions_unit_of_measure</t>
  </si>
  <si>
    <t>Package Dimensions Unit Of Measure</t>
  </si>
  <si>
    <t>Select from the following valid values: 
IN
FT
MM
CM
M</t>
  </si>
  <si>
    <t>package_width</t>
  </si>
  <si>
    <t>Package Width</t>
  </si>
  <si>
    <t>package_weight</t>
  </si>
  <si>
    <t>Package Weight</t>
  </si>
  <si>
    <t>Compliance - Compliance Information - Attributes used to comply with consumer laws in the country or region where the item is sold.</t>
  </si>
  <si>
    <t>country_of_origin</t>
  </si>
  <si>
    <t>Country/Region of Origin</t>
  </si>
  <si>
    <t>A two letter code that indicates the country where the product originates from</t>
  </si>
  <si>
    <t>FR</t>
  </si>
  <si>
    <t>cpsia_cautionary_statement1 - cpsia_cautionary_statement4</t>
  </si>
  <si>
    <t>Cpsia Warning</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</si>
  <si>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</si>
  <si>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</si>
  <si>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</si>
  <si>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</si>
  <si>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An alphanumeric string; 1 character minimum in length and 250 characters maximum in length.</t>
  </si>
  <si>
    <t>no_warning_applicable</t>
  </si>
  <si>
    <t>batteries_required</t>
  </si>
  <si>
    <t>Is this product a battery or does it utilize batteries?</t>
  </si>
  <si>
    <t>Select: true or false</t>
  </si>
  <si>
    <t>FALSE</t>
  </si>
  <si>
    <t>are_batteries_included</t>
  </si>
  <si>
    <t>Batteries are Included</t>
  </si>
  <si>
    <t>TRUE</t>
  </si>
  <si>
    <t>battery_cell_composition</t>
  </si>
  <si>
    <t>Battery composition</t>
  </si>
  <si>
    <t>What type or composition is the battery?</t>
  </si>
  <si>
    <t>lithium_ion</t>
  </si>
  <si>
    <t>battery_type1 - battery_type3</t>
  </si>
  <si>
    <t>Battery type/size</t>
  </si>
  <si>
    <t>Please refer to the Valid Values worksheet.  Only use this when PowerSource is 'battery'</t>
  </si>
  <si>
    <t>battery_type_lithium_ion</t>
  </si>
  <si>
    <t>number_of_batteries1 - number_of_batteries3</t>
  </si>
  <si>
    <t>Number of batteries</t>
  </si>
  <si>
    <t>Any integer greater than or equal to one</t>
  </si>
  <si>
    <t>battery_weight</t>
  </si>
  <si>
    <t>Battery weight (grams)</t>
  </si>
  <si>
    <t>Number up to 10 digits and 2 decimal points long.</t>
  </si>
  <si>
    <t>battery_weight_unit_of_measure</t>
  </si>
  <si>
    <t>Unit of measure used to describe the battery weight</t>
  </si>
  <si>
    <t>gr or kg</t>
  </si>
  <si>
    <t>number_of_lithium_metal_cells</t>
  </si>
  <si>
    <t>Number of Lithium Metal Cells</t>
  </si>
  <si>
    <t>A positive whole number.</t>
  </si>
  <si>
    <t>1, 2, 3</t>
  </si>
  <si>
    <t>number_of_lithium_ion_cells</t>
  </si>
  <si>
    <t>Number of Lithium-ion Cells</t>
  </si>
  <si>
    <t>lithium_battery_packaging</t>
  </si>
  <si>
    <t>Lithium Battery Packaging</t>
  </si>
  <si>
    <t>Select from one of the following:               nbatteries_onlynbatteries_contained_in_equipmentnbatteries_packed_with_equipment</t>
  </si>
  <si>
    <t>batteries_contained_in_equipment</t>
  </si>
  <si>
    <t>lithium_battery_energy_content</t>
  </si>
  <si>
    <t>Watt hours per battery</t>
  </si>
  <si>
    <t>lithium_battery_energy_content_unit_of_measure</t>
  </si>
  <si>
    <t>Indicate unit of measure if Lithium Battery Energy Content is populated</t>
  </si>
  <si>
    <t>watt hours</t>
  </si>
  <si>
    <t>lithium_battery_weight</t>
  </si>
  <si>
    <t>Lithium content (grams)</t>
  </si>
  <si>
    <t>lithium_battery_weight_unit_of_measure</t>
  </si>
  <si>
    <t>Select the unit of measure for Lithium Battery Weight  . If Lithium Battery Weight  is used, you must also enter theLithium Battery Weight  Unit Of Measure.</t>
  </si>
  <si>
    <t>grams</t>
  </si>
  <si>
    <t>supplier_declared_dg_hz_regulation1 - supplier_declared_dg_hz_regulation5</t>
  </si>
  <si>
    <t>Applicable Dangerous Goods Regulations</t>
  </si>
  <si>
    <t>Please select the applicable response from the dropdown.</t>
  </si>
  <si>
    <t>Transportation,Storage,Waste</t>
  </si>
  <si>
    <t>hazmat_united_nations_regulatory_id</t>
  </si>
  <si>
    <t>UN number</t>
  </si>
  <si>
    <t>Hazmat United Nationals Regulatory ID</t>
  </si>
  <si>
    <t>UN1950</t>
  </si>
  <si>
    <t>safety_data_sheet_url</t>
  </si>
  <si>
    <t>Safety Data Sheet (SDS) URL</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</si>
  <si>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</si>
  <si>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</si>
  <si>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item_weight</t>
  </si>
  <si>
    <t>Item Weight</t>
  </si>
  <si>
    <t>item_weight_unit_of_measure</t>
  </si>
  <si>
    <t>The unit of measure used to describe the weight of the product without shipping material.</t>
  </si>
  <si>
    <t>item_volume</t>
  </si>
  <si>
    <t>Volume</t>
  </si>
  <si>
    <t>34.78</t>
  </si>
  <si>
    <t>item_volume_unit_of_measure</t>
  </si>
  <si>
    <t>Indicates the volume capacity of a product.</t>
  </si>
  <si>
    <t>milliliters</t>
  </si>
  <si>
    <t>flash_point</t>
  </si>
  <si>
    <t>Flash point (°C)?</t>
  </si>
  <si>
    <t>A number with up to 10 digits allowed to the left of the decimal point and 2 digits to the right of the decimal point. Please do not use commas.</t>
  </si>
  <si>
    <t>ghs_classification_class1 - ghs_classification_class3</t>
  </si>
  <si>
    <t>Categorization/GHS pictograms (select all that apply)</t>
  </si>
  <si>
    <t>Global Harmonized System (GHS) CLP classification system.</t>
  </si>
  <si>
    <t>[{class:Explosive,subcategory:Liquid}]</t>
  </si>
  <si>
    <t>Offer - Offer Information - These attributes are required to make your item buyable for customers on the site.</t>
  </si>
  <si>
    <t>Item Condition</t>
  </si>
  <si>
    <t>Please see Valid Values tab.</t>
  </si>
  <si>
    <t>condition_note</t>
  </si>
  <si>
    <t>Condition Note</t>
  </si>
  <si>
    <t>A text string with a maximum of 1,000 characters. The Condition Note field doesn’t allow special characters.</t>
  </si>
  <si>
    <t>In original packaging</t>
  </si>
  <si>
    <t>Currency</t>
  </si>
  <si>
    <t>Three letter currency code</t>
  </si>
  <si>
    <t>product_site_launch_date</t>
  </si>
  <si>
    <t>Launch Date</t>
  </si>
  <si>
    <t>A date in this format: yyyy/mm/dd.</t>
  </si>
  <si>
    <t>8/18/2005</t>
  </si>
  <si>
    <t>product_tax_code</t>
  </si>
  <si>
    <t>Product Tax Code</t>
  </si>
  <si>
    <t>Select a product tax code for this offer. If none selected, the Default Product Tax Code in Tax Settings will be used</t>
  </si>
  <si>
    <t>list_price</t>
  </si>
  <si>
    <t>Manufacturer's Suggested Retail Price</t>
  </si>
  <si>
    <t>A number with up to 18 digits allowed to the left of the decimal point and 2 digits to the right of the decimal point. Please do not use commas or dollar signs.</t>
  </si>
  <si>
    <t>sale_price</t>
  </si>
  <si>
    <t>Sale Price</t>
  </si>
  <si>
    <t>A number with up to 18 digits allowed to the left of the decimal point and 2 digits to the right of the decimal point. Please do not use commas or currency symbols.</t>
  </si>
  <si>
    <t>219.99</t>
  </si>
  <si>
    <t>sale_from_date</t>
  </si>
  <si>
    <t>Sale Start Date</t>
  </si>
  <si>
    <t>A date in this format: yyyy-mm-dd.</t>
  </si>
  <si>
    <t>9/25/2013</t>
  </si>
  <si>
    <t>sale_end_date</t>
  </si>
  <si>
    <t>Sale End Date</t>
  </si>
  <si>
    <t>5/1/2004</t>
  </si>
  <si>
    <t>merchant_release_date</t>
  </si>
  <si>
    <t>Release Date</t>
  </si>
  <si>
    <t>Date in this format: yyyy-mm-dd</t>
  </si>
  <si>
    <t>item_package_quantity</t>
  </si>
  <si>
    <t>Package Quantity</t>
  </si>
  <si>
    <t>A positive integer.</t>
  </si>
  <si>
    <t>fulfillment_latency</t>
  </si>
  <si>
    <t>Fulfillment Latency</t>
  </si>
  <si>
    <t>restock_date</t>
  </si>
  <si>
    <t>Restock Date</t>
  </si>
  <si>
    <t>max_aggregate_ship_quantity</t>
  </si>
  <si>
    <t>Max Aggregate Ship Quantity</t>
  </si>
  <si>
    <t>0, 100, or 12142</t>
  </si>
  <si>
    <t>offering_can_be_gift_messaged</t>
  </si>
  <si>
    <t>Offering Can Be Gift Messaged</t>
  </si>
  <si>
    <t>offering_can_be_giftwrapped</t>
  </si>
  <si>
    <t>Is Gift Wrap Available</t>
  </si>
  <si>
    <t>Check the box if the product is available as gift wrapped</t>
  </si>
  <si>
    <t>is_discontinued_by_manufacturer</t>
  </si>
  <si>
    <t>Is Discontinued by Manufacturer</t>
  </si>
  <si>
    <t>max_order_quantity</t>
  </si>
  <si>
    <t>Max Order Quantity</t>
  </si>
  <si>
    <t>merchant_shipping_group_name</t>
  </si>
  <si>
    <t>Shipping-Template</t>
  </si>
  <si>
    <t>The ship configuration group for an offer. The ship configuration group is created and managed by the seller through the ship setting UI.</t>
  </si>
  <si>
    <t xml:space="preserve"> "Free Shipping Template", "Default Template"</t>
  </si>
  <si>
    <t>offering_start_date</t>
  </si>
  <si>
    <t>The date you want to start selling this product on the website.</t>
  </si>
  <si>
    <t>8/18/2004</t>
  </si>
  <si>
    <t>fashionring</t>
  </si>
  <si>
    <t>stone_color1</t>
  </si>
  <si>
    <t>D-E</t>
  </si>
  <si>
    <t>E-F</t>
  </si>
  <si>
    <t>F-G</t>
  </si>
  <si>
    <t>G-H</t>
  </si>
  <si>
    <t>H-I</t>
  </si>
  <si>
    <t>I-J</t>
  </si>
  <si>
    <t>J-K</t>
  </si>
  <si>
    <t>K-L</t>
  </si>
  <si>
    <t>L-M</t>
  </si>
  <si>
    <t>M-N</t>
  </si>
  <si>
    <t>N-O</t>
  </si>
  <si>
    <t>O-P</t>
  </si>
  <si>
    <t>P-Q</t>
  </si>
  <si>
    <t>Q-R</t>
  </si>
  <si>
    <t>R-S</t>
  </si>
  <si>
    <t>S-T</t>
  </si>
  <si>
    <t>T-U</t>
  </si>
  <si>
    <t>U-V</t>
  </si>
  <si>
    <t>V-W</t>
  </si>
  <si>
    <t>W-X</t>
  </si>
  <si>
    <t>X-Y</t>
  </si>
  <si>
    <t>Y-Z</t>
  </si>
  <si>
    <t>D</t>
  </si>
  <si>
    <t>E</t>
  </si>
  <si>
    <t>F</t>
  </si>
  <si>
    <t>G</t>
  </si>
  <si>
    <t>H</t>
  </si>
  <si>
    <t>I</t>
  </si>
  <si>
    <t>J</t>
  </si>
  <si>
    <t>K</t>
  </si>
  <si>
    <t>L</t>
  </si>
  <si>
    <t>M</t>
  </si>
  <si>
    <t>beige</t>
  </si>
  <si>
    <t>black</t>
  </si>
  <si>
    <t>blue</t>
  </si>
  <si>
    <t>blue-green</t>
  </si>
  <si>
    <t>blue-violet</t>
  </si>
  <si>
    <t>brown</t>
  </si>
  <si>
    <t>champagne</t>
  </si>
  <si>
    <t>clear</t>
  </si>
  <si>
    <t>color-changing</t>
  </si>
  <si>
    <t>gold</t>
  </si>
  <si>
    <t>green</t>
  </si>
  <si>
    <t>green-blue</t>
  </si>
  <si>
    <t>green-yellow</t>
  </si>
  <si>
    <t>gray</t>
  </si>
  <si>
    <t>metallic</t>
  </si>
  <si>
    <t>multiple-colors</t>
  </si>
  <si>
    <t>cream</t>
  </si>
  <si>
    <t>orange</t>
  </si>
  <si>
    <t>orange-red</t>
  </si>
  <si>
    <t>orange-yellow</t>
  </si>
  <si>
    <t>pink</t>
  </si>
  <si>
    <t>red</t>
  </si>
  <si>
    <t>red-orange</t>
  </si>
  <si>
    <t>red-violet</t>
  </si>
  <si>
    <t>silver</t>
  </si>
  <si>
    <t>violet</t>
  </si>
  <si>
    <t>violet-blue</t>
  </si>
  <si>
    <t>violet-red</t>
  </si>
  <si>
    <t>white</t>
  </si>
  <si>
    <t>yellow</t>
  </si>
  <si>
    <t>yellow-green</t>
  </si>
  <si>
    <t>yellow-orange</t>
  </si>
  <si>
    <t>other-color</t>
  </si>
  <si>
    <t>stone_color2</t>
  </si>
  <si>
    <t>stone_color3</t>
  </si>
  <si>
    <t>FT</t>
  </si>
  <si>
    <t>CM</t>
  </si>
  <si>
    <t>NA</t>
  </si>
  <si>
    <t>biwa-cultured</t>
  </si>
  <si>
    <t>chinese-freshwater-cultured</t>
  </si>
  <si>
    <t>composite-shell-pearl</t>
  </si>
  <si>
    <t>freshwater-cultured</t>
  </si>
  <si>
    <t>hybrid-cultured</t>
  </si>
  <si>
    <t>keshi-cultured</t>
  </si>
  <si>
    <t>mabe-cultured</t>
  </si>
  <si>
    <t>natural-pearl</t>
  </si>
  <si>
    <t>simulated-pearl</t>
  </si>
  <si>
    <t>south-sea-baroque-cultured</t>
  </si>
  <si>
    <t>south-sea-cultured</t>
  </si>
  <si>
    <t>tahitian-cultured</t>
  </si>
  <si>
    <t>Saint Martin</t>
  </si>
  <si>
    <t>Montenegro</t>
  </si>
  <si>
    <t>YU</t>
  </si>
  <si>
    <t>XY</t>
  </si>
  <si>
    <t>XN</t>
  </si>
  <si>
    <t>XM</t>
  </si>
  <si>
    <t>XE</t>
  </si>
  <si>
    <t>XC</t>
  </si>
  <si>
    <t>XB</t>
  </si>
  <si>
    <t>WZ</t>
  </si>
  <si>
    <t>GB</t>
  </si>
  <si>
    <t>WD</t>
  </si>
  <si>
    <t>TP</t>
  </si>
  <si>
    <t>Curacao</t>
  </si>
  <si>
    <t>cs</t>
  </si>
  <si>
    <t>South Sudan</t>
  </si>
  <si>
    <t>Bonaire, Sint Eustatius and Saba</t>
  </si>
  <si>
    <t>BL</t>
  </si>
  <si>
    <t>Puerto Rico</t>
  </si>
  <si>
    <t>Palestinian Territory</t>
  </si>
  <si>
    <t>Portugal</t>
  </si>
  <si>
    <t>Palau</t>
  </si>
  <si>
    <t>Paraguay</t>
  </si>
  <si>
    <t>Qatar</t>
  </si>
  <si>
    <t>Andorra</t>
  </si>
  <si>
    <t>United Arab Emirates</t>
  </si>
  <si>
    <t>Afghanistan</t>
  </si>
  <si>
    <t>Antigua And Barbuda</t>
  </si>
  <si>
    <t>Anguilla</t>
  </si>
  <si>
    <t>Albania</t>
  </si>
  <si>
    <t>Armenia</t>
  </si>
  <si>
    <t>Netherlands Antilles</t>
  </si>
  <si>
    <t>Angola</t>
  </si>
  <si>
    <t>Antarctica</t>
  </si>
  <si>
    <t>Argentina</t>
  </si>
  <si>
    <t>American Samoa</t>
  </si>
  <si>
    <t>Austria</t>
  </si>
  <si>
    <t>Reunion</t>
  </si>
  <si>
    <t>Australia</t>
  </si>
  <si>
    <t>Aruba</t>
  </si>
  <si>
    <t>Aland Islands</t>
  </si>
  <si>
    <t>Azerbaijan</t>
  </si>
  <si>
    <t>Romania</t>
  </si>
  <si>
    <t>Bosnia and Herzegovina</t>
  </si>
  <si>
    <t>Barbados</t>
  </si>
  <si>
    <t>Serbia</t>
  </si>
  <si>
    <t>Bangladesh</t>
  </si>
  <si>
    <t>Belgium</t>
  </si>
  <si>
    <t>Russia</t>
  </si>
  <si>
    <t>Burkina Faso</t>
  </si>
  <si>
    <t>Bulgaria</t>
  </si>
  <si>
    <t>Rwanda</t>
  </si>
  <si>
    <t>Bahrain</t>
  </si>
  <si>
    <t>Burundi</t>
  </si>
  <si>
    <t>Benin</t>
  </si>
  <si>
    <t>Bermuda</t>
  </si>
  <si>
    <t>Brunei</t>
  </si>
  <si>
    <t>Bolivia</t>
  </si>
  <si>
    <t>Saudi Arabia</t>
  </si>
  <si>
    <t>Solomon Islands</t>
  </si>
  <si>
    <t>Brazil</t>
  </si>
  <si>
    <t>Seychelles</t>
  </si>
  <si>
    <t>Bahamas</t>
  </si>
  <si>
    <t>Sudan</t>
  </si>
  <si>
    <t>Bhutan</t>
  </si>
  <si>
    <t>Sweden</t>
  </si>
  <si>
    <t>Bouvet Island</t>
  </si>
  <si>
    <t>Singapore</t>
  </si>
  <si>
    <t>Botswana</t>
  </si>
  <si>
    <t>Saint Helena</t>
  </si>
  <si>
    <t>Slovenia</t>
  </si>
  <si>
    <t>Belarus</t>
  </si>
  <si>
    <t>Svalbard</t>
  </si>
  <si>
    <t>Belize</t>
  </si>
  <si>
    <t>Slovakia</t>
  </si>
  <si>
    <t>Sierra Leone</t>
  </si>
  <si>
    <t>San Marino</t>
  </si>
  <si>
    <t>Senegal</t>
  </si>
  <si>
    <t>Somalia</t>
  </si>
  <si>
    <t>Canada</t>
  </si>
  <si>
    <t>Suriname</t>
  </si>
  <si>
    <t>cc</t>
  </si>
  <si>
    <t>Democratic Republic of the Congo</t>
  </si>
  <si>
    <t>Sao Tome And Principe</t>
  </si>
  <si>
    <t>Central African Republic</t>
  </si>
  <si>
    <t>El Salvador</t>
  </si>
  <si>
    <t>Republic of the Congo</t>
  </si>
  <si>
    <t>Switzerland</t>
  </si>
  <si>
    <t>Saint-Martin</t>
  </si>
  <si>
    <t>Ivory Coast</t>
  </si>
  <si>
    <t>Syria</t>
  </si>
  <si>
    <t>Swaziland</t>
  </si>
  <si>
    <t>Cook Islands</t>
  </si>
  <si>
    <t>Chile</t>
  </si>
  <si>
    <t>Cameroon</t>
  </si>
  <si>
    <t>China</t>
  </si>
  <si>
    <t>Colombia</t>
  </si>
  <si>
    <t>Costa Rica</t>
  </si>
  <si>
    <t>Turks And Caicos Islands</t>
  </si>
  <si>
    <t>Chad</t>
  </si>
  <si>
    <t>Cuba</t>
  </si>
  <si>
    <t>French Southern Territories</t>
  </si>
  <si>
    <t>Cape Verde</t>
  </si>
  <si>
    <t>Togo</t>
  </si>
  <si>
    <t>Thailand</t>
  </si>
  <si>
    <t>Christmas Island</t>
  </si>
  <si>
    <t>Cyprus</t>
  </si>
  <si>
    <t>Tajikistan</t>
  </si>
  <si>
    <t>Czech Republic</t>
  </si>
  <si>
    <t>Tokelau</t>
  </si>
  <si>
    <t>Timor-Leste</t>
  </si>
  <si>
    <t>Turkmenistan</t>
  </si>
  <si>
    <t>Tunisia</t>
  </si>
  <si>
    <t>Tonga</t>
  </si>
  <si>
    <t>Turkey</t>
  </si>
  <si>
    <t>Trinidad And Tobago</t>
  </si>
  <si>
    <t>Germany</t>
  </si>
  <si>
    <t>Tuvalu</t>
  </si>
  <si>
    <t>Taiwan</t>
  </si>
  <si>
    <t>Djibouti</t>
  </si>
  <si>
    <t>Tanzania</t>
  </si>
  <si>
    <t>Denmark</t>
  </si>
  <si>
    <t>Dominica</t>
  </si>
  <si>
    <t>Dominican Republic</t>
  </si>
  <si>
    <t>Ukraine</t>
  </si>
  <si>
    <t>Uganda</t>
  </si>
  <si>
    <t>Algeria</t>
  </si>
  <si>
    <t>United Kingdom</t>
  </si>
  <si>
    <t>US Minor Outlying Islands</t>
  </si>
  <si>
    <t>Ecuador</t>
  </si>
  <si>
    <t>United States</t>
  </si>
  <si>
    <t>Estonia</t>
  </si>
  <si>
    <t>Egypt</t>
  </si>
  <si>
    <t>Western Sahara</t>
  </si>
  <si>
    <t>Uruguay</t>
  </si>
  <si>
    <t>Uzbekistan</t>
  </si>
  <si>
    <t>Holy See (Vatican City)</t>
  </si>
  <si>
    <t>Eritrea</t>
  </si>
  <si>
    <t>Saint Vincent And The Grenadines</t>
  </si>
  <si>
    <t>Spain</t>
  </si>
  <si>
    <t>Ethiopia</t>
  </si>
  <si>
    <t>Venezuela</t>
  </si>
  <si>
    <t>British Virgin Islands</t>
  </si>
  <si>
    <t>US Virgin Islands</t>
  </si>
  <si>
    <t>Vietnam</t>
  </si>
  <si>
    <t>Vanuatu</t>
  </si>
  <si>
    <t>Finland</t>
  </si>
  <si>
    <t>Fiji</t>
  </si>
  <si>
    <t>Falkland Islands</t>
  </si>
  <si>
    <t>Micronesia</t>
  </si>
  <si>
    <t>Faroe Islands</t>
  </si>
  <si>
    <t>France</t>
  </si>
  <si>
    <t>Wallis and Futuna</t>
  </si>
  <si>
    <t>Gabon</t>
  </si>
  <si>
    <t>Samoa</t>
  </si>
  <si>
    <t>Grenada</t>
  </si>
  <si>
    <t>Georgia</t>
  </si>
  <si>
    <t>French Guiana</t>
  </si>
  <si>
    <t>Guernsey</t>
  </si>
  <si>
    <t>Ghana</t>
  </si>
  <si>
    <t>Gibraltar</t>
  </si>
  <si>
    <t>Greenland</t>
  </si>
  <si>
    <t>Gambia</t>
  </si>
  <si>
    <t>Guinea</t>
  </si>
  <si>
    <t>Guadeloupe</t>
  </si>
  <si>
    <t>Equatorial Guinea</t>
  </si>
  <si>
    <t>Greece</t>
  </si>
  <si>
    <t>S. Georgia and S. Sandwich Isls.</t>
  </si>
  <si>
    <t>Guatemala</t>
  </si>
  <si>
    <t>Guam</t>
  </si>
  <si>
    <t>Guinea-Bissau</t>
  </si>
  <si>
    <t>Guyana</t>
  </si>
  <si>
    <t>Hong Kong</t>
  </si>
  <si>
    <t>Heard and McDonald Islands</t>
  </si>
  <si>
    <t>Honduras</t>
  </si>
  <si>
    <t>Croatia</t>
  </si>
  <si>
    <t>Haiti</t>
  </si>
  <si>
    <t>Yemen</t>
  </si>
  <si>
    <t>Hungary</t>
  </si>
  <si>
    <t>Canary Islands</t>
  </si>
  <si>
    <t>Indonesia</t>
  </si>
  <si>
    <t>Mayotte</t>
  </si>
  <si>
    <t>Ireland</t>
  </si>
  <si>
    <t>Israel</t>
  </si>
  <si>
    <t>Isle of Man</t>
  </si>
  <si>
    <t>India</t>
  </si>
  <si>
    <t>British Indian Ocean Territory</t>
  </si>
  <si>
    <t>South Africa</t>
  </si>
  <si>
    <t>Iraq</t>
  </si>
  <si>
    <t>Iran</t>
  </si>
  <si>
    <t>Iceland</t>
  </si>
  <si>
    <t>Italy</t>
  </si>
  <si>
    <t>Zambia</t>
  </si>
  <si>
    <t>Zaire</t>
  </si>
  <si>
    <t>Jersey</t>
  </si>
  <si>
    <t>Zimbabwe</t>
  </si>
  <si>
    <t>Jamaica</t>
  </si>
  <si>
    <t>Jordan</t>
  </si>
  <si>
    <t>Japan</t>
  </si>
  <si>
    <t>Kenya</t>
  </si>
  <si>
    <t>Kyrgyzstan</t>
  </si>
  <si>
    <t>Cambodia</t>
  </si>
  <si>
    <t>Kiribati</t>
  </si>
  <si>
    <t>Comoros</t>
  </si>
  <si>
    <t>Saint Kitts And Nevis</t>
  </si>
  <si>
    <t>North Korea</t>
  </si>
  <si>
    <t>South Korea</t>
  </si>
  <si>
    <t>Kuwait</t>
  </si>
  <si>
    <t>Cayman Islands</t>
  </si>
  <si>
    <t>Kazakhstan</t>
  </si>
  <si>
    <t>Laos</t>
  </si>
  <si>
    <t>Lebanon</t>
  </si>
  <si>
    <t>Saint Lucia</t>
  </si>
  <si>
    <t>Liechtenstein</t>
  </si>
  <si>
    <t>Sri Lanka</t>
  </si>
  <si>
    <t>Liberia</t>
  </si>
  <si>
    <t>Lesotho</t>
  </si>
  <si>
    <t>Lithuania</t>
  </si>
  <si>
    <t>Luxembourg</t>
  </si>
  <si>
    <t>Latvia</t>
  </si>
  <si>
    <t>Libya</t>
  </si>
  <si>
    <t>Morocco</t>
  </si>
  <si>
    <t>Monaco</t>
  </si>
  <si>
    <t>Moldova</t>
  </si>
  <si>
    <t>Madagascar</t>
  </si>
  <si>
    <t>Marshall Islands</t>
  </si>
  <si>
    <t>Macedonia</t>
  </si>
  <si>
    <t>Mali</t>
  </si>
  <si>
    <t>Burma (Myanmar)</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</si>
  <si>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</si>
  <si>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</si>
  <si>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</si>
  <si>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</si>
  <si>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</si>
  <si>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</si>
  <si>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</si>
  <si>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</si>
  <si>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</si>
  <si>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</si>
  <si>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</si>
  <si>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</si>
  <si>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</si>
  <si>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</si>
  <si>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</si>
  <si>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</si>
  <si>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</si>
  <si>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</si>
  <si>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</si>
  <si>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Netherlands</t>
  </si>
  <si>
    <t>Norway</t>
  </si>
  <si>
    <t>Nepal</t>
  </si>
  <si>
    <t>nr</t>
  </si>
  <si>
    <t>Niue</t>
  </si>
  <si>
    <t>New Zealand</t>
  </si>
  <si>
    <t>Oman</t>
  </si>
  <si>
    <t>Panama</t>
  </si>
  <si>
    <t>Peru</t>
  </si>
  <si>
    <t>French Polynesia</t>
  </si>
  <si>
    <t>pg</t>
  </si>
  <si>
    <t>Philippines</t>
  </si>
  <si>
    <t>Pakistan</t>
  </si>
  <si>
    <t>Poland</t>
  </si>
  <si>
    <t>Saint Pierre and Miquelon</t>
  </si>
  <si>
    <t>Pitcairn Islands</t>
  </si>
  <si>
    <t>Unknown</t>
  </si>
  <si>
    <t>yellow-gold</t>
  </si>
  <si>
    <t>rose-gold</t>
  </si>
  <si>
    <t>platinum</t>
  </si>
  <si>
    <t>sterling-silver</t>
  </si>
  <si>
    <t>palladium</t>
  </si>
  <si>
    <t>vermeil</t>
  </si>
  <si>
    <t>white-gold-and-sterling-silver</t>
  </si>
  <si>
    <t>yellow-gold-and-sterling-silver</t>
  </si>
  <si>
    <t>yellow-gold-plated-silver</t>
  </si>
  <si>
    <t>white-gold-plated-silver</t>
  </si>
  <si>
    <t>platinum-and-white-gold</t>
  </si>
  <si>
    <t>platinum-and-yellow-gold</t>
  </si>
  <si>
    <t>platinum-and-sterling-silver</t>
  </si>
  <si>
    <t>white-and-yellow-gold</t>
  </si>
  <si>
    <t>rose-and-yellow-gold</t>
  </si>
  <si>
    <t>rose-and-white-gold</t>
  </si>
  <si>
    <t>rose-gold-and-sterling-silver</t>
  </si>
  <si>
    <t>tri-color-gold</t>
  </si>
  <si>
    <t>yellow-and-white-gold</t>
  </si>
  <si>
    <t>gold-filled</t>
  </si>
  <si>
    <t>rhodium-plated-gold-and-silver</t>
  </si>
  <si>
    <t>bonded-gold-and-silver</t>
  </si>
  <si>
    <t>platinum-plated-silver</t>
  </si>
  <si>
    <t>rhodium-plated-silver</t>
  </si>
  <si>
    <t>rhodium-plated-white-gold</t>
  </si>
  <si>
    <t>rhodium-plated-yellow-gold</t>
  </si>
  <si>
    <t>two-tone-silver-and-gold-plated</t>
  </si>
  <si>
    <t>batteries_packed_with_equipment</t>
  </si>
  <si>
    <t>batteries_only</t>
  </si>
  <si>
    <t>ASIN</t>
  </si>
  <si>
    <t>ISBN</t>
  </si>
  <si>
    <t>GTIN</t>
  </si>
  <si>
    <t>EAN</t>
  </si>
  <si>
    <t>GCID</t>
  </si>
  <si>
    <t>RingSize-TotalDiamondWeight</t>
  </si>
  <si>
    <t>Length-MetalType</t>
  </si>
  <si>
    <t>Length-TotalDiamondWeight</t>
  </si>
  <si>
    <t>color-displaylength</t>
  </si>
  <si>
    <t>displayweight</t>
  </si>
  <si>
    <t>MetalType-TotalDiamondWeight</t>
  </si>
  <si>
    <t>displaylength-stylename</t>
  </si>
  <si>
    <t>diameter</t>
  </si>
  <si>
    <t>displaylength-material</t>
  </si>
  <si>
    <t>color-metaltype</t>
  </si>
  <si>
    <t>SizePerPearl</t>
  </si>
  <si>
    <t>metaltype-gemtype</t>
  </si>
  <si>
    <t>totalgemweight</t>
  </si>
  <si>
    <t>color-ringsize</t>
  </si>
  <si>
    <t>itempackagequantity</t>
  </si>
  <si>
    <t>material</t>
  </si>
  <si>
    <t>ringsize-gemtype</t>
  </si>
  <si>
    <t>Length-SizePerPearl</t>
  </si>
  <si>
    <t>gemtype</t>
  </si>
  <si>
    <t>TotalDiamondWeight</t>
  </si>
  <si>
    <t>displaylength-gemtype</t>
  </si>
  <si>
    <t>metaltype-displaylength</t>
  </si>
  <si>
    <t>StyleName</t>
  </si>
  <si>
    <t>MetalType-RingSize</t>
  </si>
  <si>
    <t>MetalType</t>
  </si>
  <si>
    <t>RingSize</t>
  </si>
  <si>
    <t>ColorName</t>
  </si>
  <si>
    <t>JPY</t>
  </si>
  <si>
    <t>MXN</t>
  </si>
  <si>
    <t>EUR</t>
  </si>
  <si>
    <t>GBP</t>
  </si>
  <si>
    <t>CAD</t>
  </si>
  <si>
    <t>INR</t>
  </si>
  <si>
    <t>CNY</t>
  </si>
  <si>
    <t>supplier_declared_dg_hz_regulation1</t>
  </si>
  <si>
    <t>GHS</t>
  </si>
  <si>
    <t>Not Applicable</t>
  </si>
  <si>
    <t>Other</t>
  </si>
  <si>
    <t>Storage</t>
  </si>
  <si>
    <t>Transportation</t>
  </si>
  <si>
    <t>Waste</t>
  </si>
  <si>
    <t>supplier_declared_dg_hz_regulation2</t>
  </si>
  <si>
    <t>supplier_declared_dg_hz_regulation3</t>
  </si>
  <si>
    <t>supplier_declared_dg_hz_regulation4</t>
  </si>
  <si>
    <t>supplier_declared_dg_hz_regulation5</t>
  </si>
  <si>
    <t>stone_weight_unit_of_measure1</t>
  </si>
  <si>
    <t>cttw</t>
  </si>
  <si>
    <t>DWT</t>
  </si>
  <si>
    <t>OZ</t>
  </si>
  <si>
    <t>MG</t>
  </si>
  <si>
    <t>tgw</t>
  </si>
  <si>
    <t>CARATS</t>
  </si>
  <si>
    <t>stone_weight_unit_of_measure2</t>
  </si>
  <si>
    <t>stone_weight_unit_of_measure3</t>
  </si>
  <si>
    <t>True</t>
  </si>
  <si>
    <t>False</t>
  </si>
  <si>
    <t>NiCAD</t>
  </si>
  <si>
    <t>NiMh</t>
  </si>
  <si>
    <t>Lead Acid</t>
  </si>
  <si>
    <t>zinc</t>
  </si>
  <si>
    <t>mercury_oxide</t>
  </si>
  <si>
    <t>lead_calcium</t>
  </si>
  <si>
    <t>Lithium Metal</t>
  </si>
  <si>
    <t>Sealed Lead Acid</t>
  </si>
  <si>
    <t>lithium_polymer</t>
  </si>
  <si>
    <t>Manganese</t>
  </si>
  <si>
    <t>zinc_carbon</t>
  </si>
  <si>
    <t>nickel_oxyhydroxide</t>
  </si>
  <si>
    <t>Lithium Manganese Dioxide</t>
  </si>
  <si>
    <t>alkaline</t>
  </si>
  <si>
    <t>zinc_chloride</t>
  </si>
  <si>
    <t>Silver Oxide</t>
  </si>
  <si>
    <t>polymer</t>
  </si>
  <si>
    <t>Aluminum Oxygen</t>
  </si>
  <si>
    <t>lithium</t>
  </si>
  <si>
    <t>PartialUpdate</t>
  </si>
  <si>
    <t>Delete</t>
  </si>
  <si>
    <t>stone_dimensions_unit_of_measure1</t>
  </si>
  <si>
    <t>stone_dimensions_unit_of_measure2</t>
  </si>
  <si>
    <t>stone_dimensions_unit_of_measure3</t>
  </si>
  <si>
    <t>baroque</t>
  </si>
  <si>
    <t>coin</t>
  </si>
  <si>
    <t>teardrop</t>
  </si>
  <si>
    <t>elongated</t>
  </si>
  <si>
    <t>oval</t>
  </si>
  <si>
    <t>pear</t>
  </si>
  <si>
    <t>potato</t>
  </si>
  <si>
    <t>ringed</t>
  </si>
  <si>
    <t>round</t>
  </si>
  <si>
    <t>seed</t>
  </si>
  <si>
    <t>semi-Baroque</t>
  </si>
  <si>
    <t>semi-Round</t>
  </si>
  <si>
    <t>Beige</t>
  </si>
  <si>
    <t>Black</t>
  </si>
  <si>
    <t>Blue</t>
  </si>
  <si>
    <t>Brown</t>
  </si>
  <si>
    <t>Gold</t>
  </si>
  <si>
    <t>Green</t>
  </si>
  <si>
    <t>Grey</t>
  </si>
  <si>
    <t>Ivory</t>
  </si>
  <si>
    <t>Orange</t>
  </si>
  <si>
    <t>Pink</t>
  </si>
  <si>
    <t>Purple</t>
  </si>
  <si>
    <t>Red</t>
  </si>
  <si>
    <t>Silver</t>
  </si>
  <si>
    <t>White</t>
  </si>
  <si>
    <t>Yellow</t>
  </si>
  <si>
    <t>Clear</t>
  </si>
  <si>
    <t>Metallic</t>
  </si>
  <si>
    <t>Multicolor</t>
  </si>
  <si>
    <t>under-1.0mm</t>
  </si>
  <si>
    <t>1.0mm</t>
  </si>
  <si>
    <t>1.0-1.5mm</t>
  </si>
  <si>
    <t>1.5mm</t>
  </si>
  <si>
    <t>1.5-2.0mm</t>
  </si>
  <si>
    <t>2.0mm</t>
  </si>
  <si>
    <t>2.0-2.5mm</t>
  </si>
  <si>
    <t>2.5mm</t>
  </si>
  <si>
    <t>2.5-3.0mm</t>
  </si>
  <si>
    <t>3.0mm</t>
  </si>
  <si>
    <t>3.0-3.5mm</t>
  </si>
  <si>
    <t>3.5mm</t>
  </si>
  <si>
    <t>3.5-4.0mm</t>
  </si>
  <si>
    <t>4.0mm</t>
  </si>
  <si>
    <t>4.0-4.5mm</t>
  </si>
  <si>
    <t>4.5mm</t>
  </si>
  <si>
    <t>4.5-5.0mm</t>
  </si>
  <si>
    <t>5.0mm</t>
  </si>
  <si>
    <t>5.0-5.5mm</t>
  </si>
  <si>
    <t>5.5mm</t>
  </si>
  <si>
    <t>5.5-6.0mm</t>
  </si>
  <si>
    <t>6.0mm</t>
  </si>
  <si>
    <t>6.0-6.5mm</t>
  </si>
  <si>
    <t>6.5mm</t>
  </si>
  <si>
    <t>6.5-7.0mm</t>
  </si>
  <si>
    <t>7.0mm</t>
  </si>
  <si>
    <t>7.0-7.5mm</t>
  </si>
  <si>
    <t>7.5mm</t>
  </si>
  <si>
    <t>7.5-8.0mm</t>
  </si>
  <si>
    <t>8.0mm</t>
  </si>
  <si>
    <t>8.0-8.5mm</t>
  </si>
  <si>
    <t>8.5mm</t>
  </si>
  <si>
    <t>8.5-9.0mm</t>
  </si>
  <si>
    <t>9.0mm</t>
  </si>
  <si>
    <t>9.0-9.5mm</t>
  </si>
  <si>
    <t>9.5mm</t>
  </si>
  <si>
    <t>9.5-10.0mm</t>
  </si>
  <si>
    <t>10.0mm</t>
  </si>
  <si>
    <t>10.0-10.5mm</t>
  </si>
  <si>
    <t>10.5mm</t>
  </si>
  <si>
    <t>10.5-11.0mm</t>
  </si>
  <si>
    <t>11.0mm</t>
  </si>
  <si>
    <t>11.0-11.5mm</t>
  </si>
  <si>
    <t>11.5mm</t>
  </si>
  <si>
    <t>11.5-12.0mm</t>
  </si>
  <si>
    <t>12.0mm</t>
  </si>
  <si>
    <t>12.0-12.5mm</t>
  </si>
  <si>
    <t>12.5mm</t>
  </si>
  <si>
    <t>12.5-13.0mm</t>
  </si>
  <si>
    <t>13.0mm</t>
  </si>
  <si>
    <t>13.0-13.5mm</t>
  </si>
  <si>
    <t>13.5mm</t>
  </si>
  <si>
    <t>13.5-14.0mm</t>
  </si>
  <si>
    <t>14.0mm</t>
  </si>
  <si>
    <t>14.0-14.5mm</t>
  </si>
  <si>
    <t>14.5mm</t>
  </si>
  <si>
    <t>14.5-15.0mm</t>
  </si>
  <si>
    <t>15.0mm</t>
  </si>
  <si>
    <t>15.0-15.5mm</t>
  </si>
  <si>
    <t>15.5mm</t>
  </si>
  <si>
    <t>over-15mm</t>
  </si>
  <si>
    <t>graduated-size</t>
  </si>
  <si>
    <t>multi-size</t>
  </si>
  <si>
    <t>cpsia_cautionary_statement1</t>
  </si>
  <si>
    <t>ChokingHazardIsAMarble</t>
  </si>
  <si>
    <t>ChokingHazardContainsSmallBall</t>
  </si>
  <si>
    <t>ContainsSmallMagnets</t>
  </si>
  <si>
    <t>ChokingHazardContainsAMarble</t>
  </si>
  <si>
    <t>ChokingHazardIsASmallBall</t>
  </si>
  <si>
    <t>ChokingHazardBalloon</t>
  </si>
  <si>
    <t>NoWarningApplicable</t>
  </si>
  <si>
    <t>ChokingHazardSmallParts</t>
  </si>
  <si>
    <t>cpsia_cautionary_statement2</t>
  </si>
  <si>
    <t>cpsia_cautionary_statement3</t>
  </si>
  <si>
    <t>cpsia_cautionary_statement4</t>
  </si>
  <si>
    <t>stone_shape1</t>
  </si>
  <si>
    <t>asscher-shape</t>
  </si>
  <si>
    <t>bullet-shape</t>
  </si>
  <si>
    <t>cushion-cut</t>
  </si>
  <si>
    <t>emerald-shape</t>
  </si>
  <si>
    <t>half-moon-shape</t>
  </si>
  <si>
    <t>heart-shape</t>
  </si>
  <si>
    <t>marquise-shape</t>
  </si>
  <si>
    <t>oval-shape</t>
  </si>
  <si>
    <t>other-shape</t>
  </si>
  <si>
    <t>pear-shape</t>
  </si>
  <si>
    <t>princess-shape</t>
  </si>
  <si>
    <t>radiant-shape</t>
  </si>
  <si>
    <t>rectangular-shape</t>
  </si>
  <si>
    <t>round-brilliant-shape</t>
  </si>
  <si>
    <t>round-shape</t>
  </si>
  <si>
    <t>special-cut-shape</t>
  </si>
  <si>
    <t>square-shape</t>
  </si>
  <si>
    <t>trapezoid-shape</t>
  </si>
  <si>
    <t>triangle-shape</t>
  </si>
  <si>
    <t>irregular-shape</t>
  </si>
  <si>
    <t>nugget-shape</t>
  </si>
  <si>
    <t>stone_shape2</t>
  </si>
  <si>
    <t>stone_shape3</t>
  </si>
  <si>
    <t>stone_clarity1</t>
  </si>
  <si>
    <t>FL</t>
  </si>
  <si>
    <t>IF</t>
  </si>
  <si>
    <t>VVS1-VVS2</t>
  </si>
  <si>
    <t>VVS2-VS1</t>
  </si>
  <si>
    <t>VS1-VS2</t>
  </si>
  <si>
    <t>VS2-SI1</t>
  </si>
  <si>
    <t>SI1-SI2</t>
  </si>
  <si>
    <t>SI2-I1</t>
  </si>
  <si>
    <t>I1-I2</t>
  </si>
  <si>
    <t>I2-I3</t>
  </si>
  <si>
    <t>VVS1</t>
  </si>
  <si>
    <t>VVS2</t>
  </si>
  <si>
    <t>VS1</t>
  </si>
  <si>
    <t>VS2</t>
  </si>
  <si>
    <t>SI1</t>
  </si>
  <si>
    <t>SI2</t>
  </si>
  <si>
    <t>I2</t>
  </si>
  <si>
    <t>I3</t>
  </si>
  <si>
    <t>stone_clarity2</t>
  </si>
  <si>
    <t>stone_clarity3</t>
  </si>
  <si>
    <t>specific_uses_keywords1</t>
  </si>
  <si>
    <t>anniversary</t>
  </si>
  <si>
    <t>back-to-school</t>
  </si>
  <si>
    <t>baptism</t>
  </si>
  <si>
    <t>bar-mitzvah</t>
  </si>
  <si>
    <t>bat-mitzvah</t>
  </si>
  <si>
    <t>birthday</t>
  </si>
  <si>
    <t>business-gifts</t>
  </si>
  <si>
    <t>christening</t>
  </si>
  <si>
    <t>christmas</t>
  </si>
  <si>
    <t>coming-of-age</t>
  </si>
  <si>
    <t>congratulation</t>
  </si>
  <si>
    <t>easter</t>
  </si>
  <si>
    <t>engagement</t>
  </si>
  <si>
    <t>fathers-day</t>
  </si>
  <si>
    <t>formal-dress</t>
  </si>
  <si>
    <t>friendship</t>
  </si>
  <si>
    <t>graduation</t>
  </si>
  <si>
    <t>halloween</t>
  </si>
  <si>
    <t>hanukkah</t>
  </si>
  <si>
    <t>kwanzaa</t>
  </si>
  <si>
    <t>meditation</t>
  </si>
  <si>
    <t>memorial</t>
  </si>
  <si>
    <t>mothers-day</t>
  </si>
  <si>
    <t>naming</t>
  </si>
  <si>
    <t>new-year</t>
  </si>
  <si>
    <t>ordination</t>
  </si>
  <si>
    <t>prayer</t>
  </si>
  <si>
    <t>promise</t>
  </si>
  <si>
    <t>retirement</t>
  </si>
  <si>
    <t>singles-day</t>
  </si>
  <si>
    <t>sports-fan</t>
  </si>
  <si>
    <t>vacation</t>
  </si>
  <si>
    <t>valentines-day</t>
  </si>
  <si>
    <t>wedding</t>
  </si>
  <si>
    <t>specific_uses_keywords2</t>
  </si>
  <si>
    <t>specific_uses_keywords3</t>
  </si>
  <si>
    <t>specific_uses_keywords4</t>
  </si>
  <si>
    <t>specific_uses_keywords5</t>
  </si>
  <si>
    <t>material_type1</t>
  </si>
  <si>
    <t>agarwood</t>
  </si>
  <si>
    <t>alumide</t>
  </si>
  <si>
    <t>bamboo</t>
  </si>
  <si>
    <t>bodhi</t>
  </si>
  <si>
    <t>ceramic</t>
  </si>
  <si>
    <t>coral</t>
  </si>
  <si>
    <t>crystal</t>
  </si>
  <si>
    <t>enamel</t>
  </si>
  <si>
    <t>epoxy</t>
  </si>
  <si>
    <t>gemstone</t>
  </si>
  <si>
    <t>glass</t>
  </si>
  <si>
    <t>Gold Phoebe</t>
  </si>
  <si>
    <t>horn</t>
  </si>
  <si>
    <t>leather</t>
  </si>
  <si>
    <t>metal</t>
  </si>
  <si>
    <t>mineral-powder</t>
  </si>
  <si>
    <t>mother-of-pearl</t>
  </si>
  <si>
    <t>natural-fiber</t>
  </si>
  <si>
    <t>paper</t>
  </si>
  <si>
    <t>pearl</t>
  </si>
  <si>
    <t>plaster</t>
  </si>
  <si>
    <t>plastic</t>
  </si>
  <si>
    <t>polyamide</t>
  </si>
  <si>
    <t>resin</t>
  </si>
  <si>
    <t>rhinestone</t>
  </si>
  <si>
    <t>rosewood</t>
  </si>
  <si>
    <t>sandalwood</t>
  </si>
  <si>
    <t>shell</t>
  </si>
  <si>
    <t>silicone</t>
  </si>
  <si>
    <t>stone</t>
  </si>
  <si>
    <t>synthetic-fiber</t>
  </si>
  <si>
    <t>synthetic-resin</t>
  </si>
  <si>
    <t>wood</t>
  </si>
  <si>
    <t>material_type2</t>
  </si>
  <si>
    <t>material_type3</t>
  </si>
  <si>
    <t>material_type4</t>
  </si>
  <si>
    <t>material_type5</t>
  </si>
  <si>
    <t>target_audience_keywords1</t>
  </si>
  <si>
    <t>Professional Audience</t>
  </si>
  <si>
    <t>Unisex Children</t>
  </si>
  <si>
    <t>Teens</t>
  </si>
  <si>
    <t>Men</t>
  </si>
  <si>
    <t>People</t>
  </si>
  <si>
    <t>Adults</t>
  </si>
  <si>
    <t>Children</t>
  </si>
  <si>
    <t>Seniors</t>
  </si>
  <si>
    <t>Consumer Audience</t>
  </si>
  <si>
    <t>Unisex Adult</t>
  </si>
  <si>
    <t>target_audience_keywords2</t>
  </si>
  <si>
    <t>target_audience_keywords3</t>
  </si>
  <si>
    <t>target_audience_keywords4</t>
  </si>
  <si>
    <t>target_audience_keywords5</t>
  </si>
  <si>
    <t>DEFAULT</t>
  </si>
  <si>
    <t>stone_treatment_method1</t>
  </si>
  <si>
    <t>bleached</t>
  </si>
  <si>
    <t>clarity-enhanced</t>
  </si>
  <si>
    <t>coated</t>
  </si>
  <si>
    <t>dyed</t>
  </si>
  <si>
    <t>heat-treated</t>
  </si>
  <si>
    <t>impregnated</t>
  </si>
  <si>
    <t>irradiated</t>
  </si>
  <si>
    <t>laserer</t>
  </si>
  <si>
    <t>not-treated</t>
  </si>
  <si>
    <t>oiled</t>
  </si>
  <si>
    <t>reconstituted</t>
  </si>
  <si>
    <t>stabilized</t>
  </si>
  <si>
    <t>stone_treatment_method2</t>
  </si>
  <si>
    <t>stone_treatment_method3</t>
  </si>
  <si>
    <t>ghs_classification_class1</t>
  </si>
  <si>
    <t>explosive</t>
  </si>
  <si>
    <t>oxidizing</t>
  </si>
  <si>
    <t>toxic</t>
  </si>
  <si>
    <t>corrosive</t>
  </si>
  <si>
    <t>amzn_specific_no_label_with_warning</t>
  </si>
  <si>
    <t>flammable</t>
  </si>
  <si>
    <t>irritant</t>
  </si>
  <si>
    <t>health_hazard</t>
  </si>
  <si>
    <t>environmentally_damaging</t>
  </si>
  <si>
    <t>compressed_gas</t>
  </si>
  <si>
    <t>ghs_classification_class2</t>
  </si>
  <si>
    <t>ghs_classification_class3</t>
  </si>
  <si>
    <t>2-Prong-setting</t>
  </si>
  <si>
    <t>3-Prong-Setting</t>
  </si>
  <si>
    <t>4-Prong-Setting</t>
  </si>
  <si>
    <t>6-Prong-Setting</t>
  </si>
  <si>
    <t>8-Prong-Setting</t>
  </si>
  <si>
    <t>Band-Setting</t>
  </si>
  <si>
    <t>Bar-Setting</t>
  </si>
  <si>
    <t>Bead-Set</t>
  </si>
  <si>
    <t>Bezel-Setting</t>
  </si>
  <si>
    <t>Bypass-Setting</t>
  </si>
  <si>
    <t>Channel-Setting</t>
  </si>
  <si>
    <t>Classic-Solitaire Setting</t>
  </si>
  <si>
    <t>Cluster-Setting</t>
  </si>
  <si>
    <t>Cocktail-Setting</t>
  </si>
  <si>
    <t>Cup-Setting</t>
  </si>
  <si>
    <t>Designer-Setting</t>
  </si>
  <si>
    <t>Dome-Setting</t>
  </si>
  <si>
    <t>Eternity-Band-Setting</t>
  </si>
  <si>
    <t>Fishtail-Setting</t>
  </si>
  <si>
    <t>Flat-Top-Setting</t>
  </si>
  <si>
    <t>Floating-Setting</t>
  </si>
  <si>
    <t>Flush-Setting</t>
  </si>
  <si>
    <t>Freedom-Setting</t>
  </si>
  <si>
    <t>French-Setting</t>
  </si>
  <si>
    <t>Full-Eternity-Setting</t>
  </si>
  <si>
    <t>Guard-Setting</t>
  </si>
  <si>
    <t>Gypsy-Setting</t>
  </si>
  <si>
    <t>Half-Bezel-Setting</t>
  </si>
  <si>
    <t>Half-Eternity-Setting</t>
  </si>
  <si>
    <t>Halo-Setting</t>
  </si>
  <si>
    <t>Illusion-Setting</t>
  </si>
  <si>
    <t>Invisible-Setting</t>
  </si>
  <si>
    <t>Micro-Pave-Setting</t>
  </si>
  <si>
    <t>Milgrain-Accents-Setting</t>
  </si>
  <si>
    <t>Other-Setting-Type</t>
  </si>
  <si>
    <t>Pavé-Setting</t>
  </si>
  <si>
    <t>Prong-Setting</t>
  </si>
  <si>
    <t>Rub-Set-Setting</t>
  </si>
  <si>
    <t>Semi-Mount-Setting</t>
  </si>
  <si>
    <t>Shared-Prong-Setting</t>
  </si>
  <si>
    <t>Side-Stone-Setting</t>
  </si>
  <si>
    <t>Solitaire-Setting</t>
  </si>
  <si>
    <t>Split-Shank-Setting</t>
  </si>
  <si>
    <t>Stackable-Setting</t>
  </si>
  <si>
    <t>Tension-Mount-Setting</t>
  </si>
  <si>
    <t>Three-Stone-Setting</t>
  </si>
  <si>
    <t>Trellis-Setting</t>
  </si>
  <si>
    <t>Tricolor-Rolling-Setting</t>
  </si>
  <si>
    <t>Two-Tone-Freedom-Setting</t>
  </si>
  <si>
    <t>V-Prong-Setting</t>
  </si>
  <si>
    <t>Waterfall-Setting</t>
  </si>
  <si>
    <t>Wrap-Setting</t>
  </si>
  <si>
    <t>watt_hours</t>
  </si>
  <si>
    <t>thesaurus_attribute_keywords1</t>
  </si>
  <si>
    <t>alternating-stone</t>
  </si>
  <si>
    <t>antique-reproduction-style</t>
  </si>
  <si>
    <t>antiqued-finish</t>
  </si>
  <si>
    <t>balinese-style</t>
  </si>
  <si>
    <t>bar-style</t>
  </si>
  <si>
    <t>beaded</t>
  </si>
  <si>
    <t>bib-style</t>
  </si>
  <si>
    <t>bolo-style</t>
  </si>
  <si>
    <t>braided-style</t>
  </si>
  <si>
    <t>bridal-style</t>
  </si>
  <si>
    <t>bridal-rings-set</t>
  </si>
  <si>
    <t>briolette-style</t>
  </si>
  <si>
    <t>brushed-finish</t>
  </si>
  <si>
    <t>bypass-style</t>
  </si>
  <si>
    <t>cameo-style</t>
  </si>
  <si>
    <t>captive-bead-style</t>
  </si>
  <si>
    <t>carved-style</t>
  </si>
  <si>
    <t>cathedral-style</t>
  </si>
  <si>
    <t>celtic-designs</t>
  </si>
  <si>
    <t>chandelier-style</t>
  </si>
  <si>
    <t>circle-style</t>
  </si>
  <si>
    <t>claddagh-style</t>
  </si>
  <si>
    <t>cloisonné-style</t>
  </si>
  <si>
    <t>cluster-style</t>
  </si>
  <si>
    <t>collar-style</t>
  </si>
  <si>
    <t>combination-finish</t>
  </si>
  <si>
    <t>comfort-fit</t>
  </si>
  <si>
    <t>continuous-ring-style</t>
  </si>
  <si>
    <t>corded</t>
  </si>
  <si>
    <t>cremation-urn</t>
  </si>
  <si>
    <t>curved-style</t>
  </si>
  <si>
    <t>customizable</t>
  </si>
  <si>
    <t>dangling-style</t>
  </si>
  <si>
    <t>diamond-accented</t>
  </si>
  <si>
    <t>diamond-cut-style</t>
  </si>
  <si>
    <t>dome-style</t>
  </si>
  <si>
    <t>drop-style</t>
  </si>
  <si>
    <t>electroform-style</t>
  </si>
  <si>
    <t>engraved</t>
  </si>
  <si>
    <t>etruscan-style</t>
  </si>
  <si>
    <t>filigree-style</t>
  </si>
  <si>
    <t>five-stone</t>
  </si>
  <si>
    <t>flared-style</t>
  </si>
  <si>
    <t>flat-style</t>
  </si>
  <si>
    <t>gem-set</t>
  </si>
  <si>
    <t>glow-in-the-dark</t>
  </si>
  <si>
    <t>graduated-style</t>
  </si>
  <si>
    <t>grooved-style</t>
  </si>
  <si>
    <t>guard-style</t>
  </si>
  <si>
    <t>halo-style</t>
  </si>
  <si>
    <t>hammered-finish</t>
  </si>
  <si>
    <t>hand-engraved</t>
  </si>
  <si>
    <t>handwoven</t>
  </si>
  <si>
    <t>hinged-style</t>
  </si>
  <si>
    <t>initial-style</t>
  </si>
  <si>
    <t>inlay-style</t>
  </si>
  <si>
    <t>labret-style</t>
  </si>
  <si>
    <t>lariat-style</t>
  </si>
  <si>
    <t>love-knot-style</t>
  </si>
  <si>
    <t>low-dome-style</t>
  </si>
  <si>
    <t>machine-engraved</t>
  </si>
  <si>
    <t>magnetic</t>
  </si>
  <si>
    <t>mala-style</t>
  </si>
  <si>
    <t>matte-finish</t>
  </si>
  <si>
    <t>medal-style</t>
  </si>
  <si>
    <t>medical-identification</t>
  </si>
  <si>
    <t>milgrain-edged</t>
  </si>
  <si>
    <t>mokume-gane-style</t>
  </si>
  <si>
    <t>monogram-style</t>
  </si>
  <si>
    <t>mosaic-style</t>
  </si>
  <si>
    <t>multistrand-style</t>
  </si>
  <si>
    <t>name-style</t>
  </si>
  <si>
    <t>nonpierced</t>
  </si>
  <si>
    <t>oxidized-finish</t>
  </si>
  <si>
    <t>patterned-inlay</t>
  </si>
  <si>
    <t>personalized</t>
  </si>
  <si>
    <t>plain-gold-jewelry</t>
  </si>
  <si>
    <t>plain-silver-jewelry</t>
  </si>
  <si>
    <t>polished-finish</t>
  </si>
  <si>
    <t>professional-affiliations</t>
  </si>
  <si>
    <t>retro-style</t>
  </si>
  <si>
    <t>rosary-style</t>
  </si>
  <si>
    <t>satin-finish</t>
  </si>
  <si>
    <t>screw-on-style</t>
  </si>
  <si>
    <t>sentimental-style</t>
  </si>
  <si>
    <t>seven-stone</t>
  </si>
  <si>
    <t>sew-on</t>
  </si>
  <si>
    <t>shrimp-style</t>
  </si>
  <si>
    <t>side-stone-set</t>
  </si>
  <si>
    <t>slide-style</t>
  </si>
  <si>
    <t>solitaire-style</t>
  </si>
  <si>
    <t>spinner-style</t>
  </si>
  <si>
    <t>split-shank-style</t>
  </si>
  <si>
    <t>stacking-style</t>
  </si>
  <si>
    <t>stampato-style</t>
  </si>
  <si>
    <t>station-style</t>
  </si>
  <si>
    <t>straight-style</t>
  </si>
  <si>
    <t>strand-style</t>
  </si>
  <si>
    <t>stretch-style</t>
  </si>
  <si>
    <t>talking-style</t>
  </si>
  <si>
    <t>textured-finish</t>
  </si>
  <si>
    <t>three-stone</t>
  </si>
  <si>
    <t>three-tone</t>
  </si>
  <si>
    <t>torsade-style</t>
  </si>
  <si>
    <t>traditional-fit</t>
  </si>
  <si>
    <t>traditional-style</t>
  </si>
  <si>
    <t>trio-ring-set</t>
  </si>
  <si>
    <t>twisted-style</t>
  </si>
  <si>
    <t>two-tone</t>
  </si>
  <si>
    <t>waterfall-style</t>
  </si>
  <si>
    <t>wedding-bands-set</t>
  </si>
  <si>
    <t>wrap-style</t>
  </si>
  <si>
    <t>y-style</t>
  </si>
  <si>
    <t>thesaurus_attribute_keywords2</t>
  </si>
  <si>
    <t>thesaurus_attribute_keywords3</t>
  </si>
  <si>
    <t>thesaurus_attribute_keywords4</t>
  </si>
  <si>
    <t>thesaurus_attribute_keywords5</t>
  </si>
  <si>
    <t>battery_type1</t>
  </si>
  <si>
    <t>lr44</t>
  </si>
  <si>
    <t>nonstandard_battery</t>
  </si>
  <si>
    <t>unknown</t>
  </si>
  <si>
    <t>battery_type_aa</t>
  </si>
  <si>
    <t>battery_type_aaa</t>
  </si>
  <si>
    <t>battery_type_a</t>
  </si>
  <si>
    <t>battery_type_cr2</t>
  </si>
  <si>
    <t>battery_type_c</t>
  </si>
  <si>
    <t>battery_type_d</t>
  </si>
  <si>
    <t>battery_type_cr5</t>
  </si>
  <si>
    <t>battery_type_aaaa</t>
  </si>
  <si>
    <t>battery_type_p76</t>
  </si>
  <si>
    <t>battery_type_product_specific</t>
  </si>
  <si>
    <t>battery_type_lithium_metal</t>
  </si>
  <si>
    <t>battery_type_cr123a</t>
  </si>
  <si>
    <t>battery_type_12v</t>
  </si>
  <si>
    <t>battery_type_9v</t>
  </si>
  <si>
    <t>battery_type2</t>
  </si>
  <si>
    <t>battery_type3</t>
  </si>
  <si>
    <t>Adjustable</t>
  </si>
  <si>
    <t>0.5</t>
  </si>
  <si>
    <t>1.5</t>
  </si>
  <si>
    <t>2.5</t>
  </si>
  <si>
    <t>3.25</t>
  </si>
  <si>
    <t>3.5</t>
  </si>
  <si>
    <t>3.75</t>
  </si>
  <si>
    <t>4.25</t>
  </si>
  <si>
    <t>4.75</t>
  </si>
  <si>
    <t>5.25</t>
  </si>
  <si>
    <t>5.75</t>
  </si>
  <si>
    <t>6.25</t>
  </si>
  <si>
    <t>6.5</t>
  </si>
  <si>
    <t>6.75</t>
  </si>
  <si>
    <t>7.5</t>
  </si>
  <si>
    <t>7.75</t>
  </si>
  <si>
    <t>8.25</t>
  </si>
  <si>
    <t>8.5</t>
  </si>
  <si>
    <t>8.75</t>
  </si>
  <si>
    <t>9.25</t>
  </si>
  <si>
    <t>9.5</t>
  </si>
  <si>
    <t>9.75</t>
  </si>
  <si>
    <t>10.25</t>
  </si>
  <si>
    <t>10.5</t>
  </si>
  <si>
    <t>10.75</t>
  </si>
  <si>
    <t>11.25</t>
  </si>
  <si>
    <t>11.5</t>
  </si>
  <si>
    <t>12.25</t>
  </si>
  <si>
    <t>12.5</t>
  </si>
  <si>
    <t>12.75</t>
  </si>
  <si>
    <t>13.25</t>
  </si>
  <si>
    <t>13.5</t>
  </si>
  <si>
    <t>13.75</t>
  </si>
  <si>
    <t>14.25</t>
  </si>
  <si>
    <t>14.5</t>
  </si>
  <si>
    <t>14.75</t>
  </si>
  <si>
    <t>15.25</t>
  </si>
  <si>
    <t>15.5</t>
  </si>
  <si>
    <t>15.75</t>
  </si>
  <si>
    <t>16.25</t>
  </si>
  <si>
    <t>16.5</t>
  </si>
  <si>
    <t>16.75</t>
  </si>
  <si>
    <t>17.25</t>
  </si>
  <si>
    <t>17.5</t>
  </si>
  <si>
    <t>17.75</t>
  </si>
  <si>
    <t>18.25</t>
  </si>
  <si>
    <t>18.5</t>
  </si>
  <si>
    <t>18.75</t>
  </si>
  <si>
    <t>19.25</t>
  </si>
  <si>
    <t>19.5</t>
  </si>
  <si>
    <t>19.75</t>
  </si>
  <si>
    <t>20.5</t>
  </si>
  <si>
    <t>21.5</t>
  </si>
  <si>
    <t>22.5</t>
  </si>
  <si>
    <t>23.5</t>
  </si>
  <si>
    <t>24.5</t>
  </si>
  <si>
    <t>25.5</t>
  </si>
  <si>
    <t>26.5</t>
  </si>
  <si>
    <t>27.5</t>
  </si>
  <si>
    <t>28.5</t>
  </si>
  <si>
    <t>29.5</t>
  </si>
  <si>
    <t>30.5</t>
  </si>
  <si>
    <t>31.5</t>
  </si>
  <si>
    <t>32.5</t>
  </si>
  <si>
    <t>stone_cut1</t>
  </si>
  <si>
    <t>ideal-cut</t>
  </si>
  <si>
    <t>very-good-cut</t>
  </si>
  <si>
    <t>good-cut</t>
  </si>
  <si>
    <t>poor-cut</t>
  </si>
  <si>
    <t>cabochon</t>
  </si>
  <si>
    <t>checkerboard-cut</t>
  </si>
  <si>
    <t>fantasy-cut</t>
  </si>
  <si>
    <t>mixed-cut</t>
  </si>
  <si>
    <t>rose-cut</t>
  </si>
  <si>
    <t>rough-cut</t>
  </si>
  <si>
    <t>uncut</t>
  </si>
  <si>
    <t>stone_cut2</t>
  </si>
  <si>
    <t>stone_cut3</t>
  </si>
  <si>
    <t>department_name1</t>
  </si>
  <si>
    <t>mens</t>
  </si>
  <si>
    <t>girls</t>
  </si>
  <si>
    <t>boys</t>
  </si>
  <si>
    <t>unisex-child</t>
  </si>
  <si>
    <t>department_name2</t>
  </si>
  <si>
    <t>department_name3</t>
  </si>
  <si>
    <t>department_name4</t>
  </si>
  <si>
    <t>department_name5</t>
  </si>
  <si>
    <t>Used - Good</t>
  </si>
  <si>
    <t>Used - Like New</t>
  </si>
  <si>
    <t>Used - Very Good</t>
  </si>
  <si>
    <t>Used - Acceptable</t>
  </si>
  <si>
    <t>thesaurus_subject_keywords1</t>
  </si>
  <si>
    <t>alphabet</t>
  </si>
  <si>
    <t>animals</t>
  </si>
  <si>
    <t>architecture</t>
  </si>
  <si>
    <t>april-birthstones</t>
  </si>
  <si>
    <t>astrology-and-astronomy</t>
  </si>
  <si>
    <t>august-birthstones</t>
  </si>
  <si>
    <t>bows</t>
  </si>
  <si>
    <t>celestial-symbols</t>
  </si>
  <si>
    <t>claddagh</t>
  </si>
  <si>
    <t>date-and-number</t>
  </si>
  <si>
    <t>december-birthstones</t>
  </si>
  <si>
    <t>february-birthstones</t>
  </si>
  <si>
    <t>flag</t>
  </si>
  <si>
    <t>flowers</t>
  </si>
  <si>
    <t>foods-and-beverages</t>
  </si>
  <si>
    <t>gothic</t>
  </si>
  <si>
    <t>heart-shaped</t>
  </si>
  <si>
    <t>holiday</t>
  </si>
  <si>
    <t>infinity</t>
  </si>
  <si>
    <t>january-birthstones</t>
  </si>
  <si>
    <t>july-birthstones</t>
  </si>
  <si>
    <t>june-birthstones</t>
  </si>
  <si>
    <t>locket</t>
  </si>
  <si>
    <t>march-birthstones</t>
  </si>
  <si>
    <t>may-birthstones</t>
  </si>
  <si>
    <t>music</t>
  </si>
  <si>
    <t>nature</t>
  </si>
  <si>
    <t>nautical-themes</t>
  </si>
  <si>
    <t>november-birthstones</t>
  </si>
  <si>
    <t>october-birthstones</t>
  </si>
  <si>
    <t>religious-symbols</t>
  </si>
  <si>
    <t>script-and-numeric-symbols</t>
  </si>
  <si>
    <t>september-birthstones</t>
  </si>
  <si>
    <t>sports</t>
  </si>
  <si>
    <t>vehicle</t>
  </si>
  <si>
    <t>thesaurus_subject_keywords2</t>
  </si>
  <si>
    <t>thesaurus_subject_keywords3</t>
  </si>
  <si>
    <t>thesaurus_subject_keywords4</t>
  </si>
  <si>
    <t>thesaurus_subject_keywords5</t>
  </si>
  <si>
    <t>black-with-green-overtone</t>
  </si>
  <si>
    <t>black-with-pink-overtone</t>
  </si>
  <si>
    <t>chocolate</t>
  </si>
  <si>
    <t>ivory</t>
  </si>
  <si>
    <t>dark-gray</t>
  </si>
  <si>
    <t>dyed-black</t>
  </si>
  <si>
    <t>dyed-blue</t>
  </si>
  <si>
    <t>dyed-chocolate</t>
  </si>
  <si>
    <t>dyed-golden</t>
  </si>
  <si>
    <t>dyed-gray</t>
  </si>
  <si>
    <t>dyed-green</t>
  </si>
  <si>
    <t>dyed-lavender</t>
  </si>
  <si>
    <t>dyed-peach</t>
  </si>
  <si>
    <t>dyed-peacock</t>
  </si>
  <si>
    <t>dyed-pink</t>
  </si>
  <si>
    <t>golden</t>
  </si>
  <si>
    <t>lavender</t>
  </si>
  <si>
    <t>light-gray</t>
  </si>
  <si>
    <t>medium-gray</t>
  </si>
  <si>
    <t>multicolored</t>
  </si>
  <si>
    <t>peach</t>
  </si>
  <si>
    <t>peacock</t>
  </si>
  <si>
    <t>silver-white</t>
  </si>
  <si>
    <t>white-with-pink-overtone</t>
  </si>
  <si>
    <t>cubic ft</t>
  </si>
  <si>
    <t>cubic_centimeters</t>
  </si>
  <si>
    <t>imperial_gallons</t>
  </si>
  <si>
    <t>fluid-oz</t>
  </si>
  <si>
    <t>ounce</t>
  </si>
  <si>
    <t>pint</t>
  </si>
  <si>
    <t>cubic-ft</t>
  </si>
  <si>
    <t>cubic_yards</t>
  </si>
  <si>
    <t>pints</t>
  </si>
  <si>
    <t>quart</t>
  </si>
  <si>
    <t>milliliter</t>
  </si>
  <si>
    <t>cubic-yd</t>
  </si>
  <si>
    <t>gallon</t>
  </si>
  <si>
    <t>cubic_inches</t>
  </si>
  <si>
    <t>cup</t>
  </si>
  <si>
    <t>litres</t>
  </si>
  <si>
    <t>centiliters</t>
  </si>
  <si>
    <t>liter</t>
  </si>
  <si>
    <t>quarts</t>
  </si>
  <si>
    <t>cubic_feet</t>
  </si>
  <si>
    <t>microliters</t>
  </si>
  <si>
    <t>cubic-m</t>
  </si>
  <si>
    <t>l</t>
  </si>
  <si>
    <t>deciliters</t>
  </si>
  <si>
    <t>cubic_meters</t>
  </si>
  <si>
    <t>cubic-cm</t>
  </si>
  <si>
    <t>picoliters</t>
  </si>
  <si>
    <t>cubic-in</t>
  </si>
  <si>
    <t>nanoliters</t>
  </si>
  <si>
    <t>cid</t>
  </si>
  <si>
    <t>pricing_action</t>
  </si>
  <si>
    <t>delete business_price</t>
  </si>
  <si>
    <t>stone_creation_method1</t>
  </si>
  <si>
    <t>synthetic</t>
  </si>
  <si>
    <t>simulated</t>
  </si>
  <si>
    <t>stone_creation_method2</t>
  </si>
  <si>
    <t>stone_creation_method3</t>
  </si>
  <si>
    <t>Everstone</t>
  </si>
  <si>
    <t>Parent</t>
  </si>
  <si>
    <t>Child</t>
  </si>
  <si>
    <t>quantity_price_type</t>
  </si>
  <si>
    <t>Fixed</t>
  </si>
  <si>
    <t>Percent</t>
  </si>
  <si>
    <t>agate</t>
  </si>
  <si>
    <t>alexandrite</t>
  </si>
  <si>
    <t>almandite-garnet</t>
  </si>
  <si>
    <t>amazonite</t>
  </si>
  <si>
    <t>amber</t>
  </si>
  <si>
    <t>amblygonite</t>
  </si>
  <si>
    <t>amethyst</t>
  </si>
  <si>
    <t>ametrine</t>
  </si>
  <si>
    <t>ammolite</t>
  </si>
  <si>
    <t>andalusite</t>
  </si>
  <si>
    <t>andradite-garnet</t>
  </si>
  <si>
    <t>apatite</t>
  </si>
  <si>
    <t>aquamarine</t>
  </si>
  <si>
    <t>aventurine</t>
  </si>
  <si>
    <t>azurite</t>
  </si>
  <si>
    <t>beryl</t>
  </si>
  <si>
    <t>black-diamond</t>
  </si>
  <si>
    <t>black-opal</t>
  </si>
  <si>
    <t>bloodstone</t>
  </si>
  <si>
    <t>blue-agate</t>
  </si>
  <si>
    <t>blue-amber</t>
  </si>
  <si>
    <t>blue-chalcedony</t>
  </si>
  <si>
    <t>blue-diamond</t>
  </si>
  <si>
    <t>blue-opal</t>
  </si>
  <si>
    <t>blue-sapphire</t>
  </si>
  <si>
    <t>blue-topaz</t>
  </si>
  <si>
    <t>blue-zircon</t>
  </si>
  <si>
    <t>botswana-agate</t>
  </si>
  <si>
    <t>boulder-opal</t>
  </si>
  <si>
    <t>brown-diamond</t>
  </si>
  <si>
    <t>butterscotch-amber</t>
  </si>
  <si>
    <t>calcite</t>
  </si>
  <si>
    <t>caribbean-amber</t>
  </si>
  <si>
    <t>celestite</t>
  </si>
  <si>
    <t>chalcedony</t>
  </si>
  <si>
    <t>champagne-diamond</t>
  </si>
  <si>
    <t>charoite</t>
  </si>
  <si>
    <t>cherry-amber</t>
  </si>
  <si>
    <t>chrome-diopside</t>
  </si>
  <si>
    <t>chrome-tourmaline</t>
  </si>
  <si>
    <t>chrysoberyl</t>
  </si>
  <si>
    <t>chrysocolla</t>
  </si>
  <si>
    <t>chrysoprase</t>
  </si>
  <si>
    <t>cinnabar</t>
  </si>
  <si>
    <t>citrine</t>
  </si>
  <si>
    <t>compressed-turquoise</t>
  </si>
  <si>
    <t>copper-sunstone</t>
  </si>
  <si>
    <t>corundum</t>
  </si>
  <si>
    <t>cream-amber</t>
  </si>
  <si>
    <t>cubic-zirconia</t>
  </si>
  <si>
    <t>danburite</t>
  </si>
  <si>
    <t>demantoid-garnet</t>
  </si>
  <si>
    <t>diamond</t>
  </si>
  <si>
    <t>diaspore</t>
  </si>
  <si>
    <t>diopside</t>
  </si>
  <si>
    <t>drusy-quartz</t>
  </si>
  <si>
    <t>dumortierite</t>
  </si>
  <si>
    <t>dyed-howlite</t>
  </si>
  <si>
    <t>emerald</t>
  </si>
  <si>
    <t>epidote</t>
  </si>
  <si>
    <t>ethiopian-opal</t>
  </si>
  <si>
    <t>fire-opal</t>
  </si>
  <si>
    <t>fluorite</t>
  </si>
  <si>
    <t>fuchsite</t>
  </si>
  <si>
    <t>garnet</t>
  </si>
  <si>
    <t>gaspeite</t>
  </si>
  <si>
    <t>golden-topaz</t>
  </si>
  <si>
    <t>goshenite</t>
  </si>
  <si>
    <t>green-amber</t>
  </si>
  <si>
    <t>green-chalcedony</t>
  </si>
  <si>
    <t>green-garnet</t>
  </si>
  <si>
    <t>green-quartz</t>
  </si>
  <si>
    <t>green-sapphire</t>
  </si>
  <si>
    <t>green-tourmaline</t>
  </si>
  <si>
    <t>grossular-garnet</t>
  </si>
  <si>
    <t>gypsum</t>
  </si>
  <si>
    <t>hauyne</t>
  </si>
  <si>
    <t>heliodor</t>
  </si>
  <si>
    <t>hematite</t>
  </si>
  <si>
    <t>hessonite</t>
  </si>
  <si>
    <t>hickoryite</t>
  </si>
  <si>
    <t>hiddenite</t>
  </si>
  <si>
    <t>honey-amber</t>
  </si>
  <si>
    <t>howlite</t>
  </si>
  <si>
    <t>imperial-topaz</t>
  </si>
  <si>
    <t>indicolite</t>
  </si>
  <si>
    <t>indicolite-tourmaline</t>
  </si>
  <si>
    <t>iolite</t>
  </si>
  <si>
    <t>iron-pyrite</t>
  </si>
  <si>
    <t>jade</t>
  </si>
  <si>
    <t>jadeite</t>
  </si>
  <si>
    <t>jasper</t>
  </si>
  <si>
    <t>jet</t>
  </si>
  <si>
    <t>kunzite</t>
  </si>
  <si>
    <t>kyanite</t>
  </si>
  <si>
    <t>labradorite</t>
  </si>
  <si>
    <t>lapis-lazuli</t>
  </si>
  <si>
    <t>larimar</t>
  </si>
  <si>
    <t>lavender-chalcedony</t>
  </si>
  <si>
    <t>lemon-amber</t>
  </si>
  <si>
    <t>lemon-quartz</t>
  </si>
  <si>
    <t>london-blue-topaz</t>
  </si>
  <si>
    <t>madeira-citrine</t>
  </si>
  <si>
    <t>magnesite</t>
  </si>
  <si>
    <t>malachite</t>
  </si>
  <si>
    <t>mandarin-garnet</t>
  </si>
  <si>
    <t>marcasite</t>
  </si>
  <si>
    <t>medusa-quartz</t>
  </si>
  <si>
    <t>mint-tourmaline</t>
  </si>
  <si>
    <t>moissanite</t>
  </si>
  <si>
    <t>moldavite</t>
  </si>
  <si>
    <t>moonstone</t>
  </si>
  <si>
    <t>morganite</t>
  </si>
  <si>
    <t>multi-color-amber</t>
  </si>
  <si>
    <t>mystic-topaz</t>
  </si>
  <si>
    <t>nephrite-jade</t>
  </si>
  <si>
    <t>obsidian</t>
  </si>
  <si>
    <t>onyx</t>
  </si>
  <si>
    <t>opal</t>
  </si>
  <si>
    <t>orange-agate</t>
  </si>
  <si>
    <t>orange-chalcedony</t>
  </si>
  <si>
    <t>ouro-verde-quartz</t>
  </si>
  <si>
    <t>padparadscha</t>
  </si>
  <si>
    <t>paraiba-tourmaline</t>
  </si>
  <si>
    <t>peridot</t>
  </si>
  <si>
    <t>peruvian-opal</t>
  </si>
  <si>
    <t>petalite</t>
  </si>
  <si>
    <t>pezzottaite</t>
  </si>
  <si>
    <t>pink-amethyst</t>
  </si>
  <si>
    <t>pink-chalcedony</t>
  </si>
  <si>
    <t>pink-diamond</t>
  </si>
  <si>
    <t>pink-quartz</t>
  </si>
  <si>
    <t>pink-sapphire</t>
  </si>
  <si>
    <t>pink-topaz</t>
  </si>
  <si>
    <t>pink-tourmaline</t>
  </si>
  <si>
    <t>prasiolite-quartz</t>
  </si>
  <si>
    <t>prehnite</t>
  </si>
  <si>
    <t>pyrope-garnet</t>
  </si>
  <si>
    <t>quartz</t>
  </si>
  <si>
    <t>quartzite</t>
  </si>
  <si>
    <t>red-agate</t>
  </si>
  <si>
    <t>red-diamond</t>
  </si>
  <si>
    <t>rhodochrosite</t>
  </si>
  <si>
    <t>rhodolite-garnet</t>
  </si>
  <si>
    <t>rhodonite</t>
  </si>
  <si>
    <t>rose-de-france</t>
  </si>
  <si>
    <t>rose-quartz</t>
  </si>
  <si>
    <t>rubellite-tourmaline</t>
  </si>
  <si>
    <t>ruby</t>
  </si>
  <si>
    <t>rutilated-quartz</t>
  </si>
  <si>
    <t>sapphire</t>
  </si>
  <si>
    <t>sardonyx</t>
  </si>
  <si>
    <t>scapolite</t>
  </si>
  <si>
    <t>sea-blue-chalcedony</t>
  </si>
  <si>
    <t>selenite</t>
  </si>
  <si>
    <t>serpentine</t>
  </si>
  <si>
    <t>smoky-quartz</t>
  </si>
  <si>
    <t>sodalite</t>
  </si>
  <si>
    <t>spectrolite</t>
  </si>
  <si>
    <t>spessartite-garnet</t>
  </si>
  <si>
    <t>sphalerite</t>
  </si>
  <si>
    <t>sphene</t>
  </si>
  <si>
    <t>spinel</t>
  </si>
  <si>
    <t>stabilized-turquoise</t>
  </si>
  <si>
    <t>star-ruby</t>
  </si>
  <si>
    <t>star-sapphire</t>
  </si>
  <si>
    <t>strontium-titanate</t>
  </si>
  <si>
    <t>sunstone-feldspar</t>
  </si>
  <si>
    <t>swedish-slag</t>
  </si>
  <si>
    <t>swiss-blue-topaz</t>
  </si>
  <si>
    <t>tanzanite</t>
  </si>
  <si>
    <t>tashmarine-diopside</t>
  </si>
  <si>
    <t>tiger-eye</t>
  </si>
  <si>
    <t>topaz</t>
  </si>
  <si>
    <t>tourmaline</t>
  </si>
  <si>
    <t>triplet-opal</t>
  </si>
  <si>
    <t>tsavorite</t>
  </si>
  <si>
    <t>turquoise</t>
  </si>
  <si>
    <t>watermelon-tourmaline</t>
  </si>
  <si>
    <t>white-agate</t>
  </si>
  <si>
    <t>white-diamond</t>
  </si>
  <si>
    <t>white-sapphire</t>
  </si>
  <si>
    <t>white-topaz</t>
  </si>
  <si>
    <t>yellow-diamond</t>
  </si>
  <si>
    <t>yellow-sapphire</t>
  </si>
  <si>
    <t>yellow-scapolite</t>
  </si>
  <si>
    <t>yellow-topaz</t>
  </si>
  <si>
    <t>yttrium-aluminium-garnet</t>
  </si>
  <si>
    <t>zandrite</t>
  </si>
  <si>
    <t>zircon-gemstone</t>
  </si>
  <si>
    <t>zoisite</t>
  </si>
  <si>
    <t>sugilite</t>
  </si>
  <si>
    <t>lava-rock</t>
  </si>
  <si>
    <t>seraphinite</t>
  </si>
  <si>
    <t>granite</t>
  </si>
  <si>
    <t>sandstone</t>
  </si>
  <si>
    <t>certificate_type1</t>
  </si>
  <si>
    <t>AGS</t>
  </si>
  <si>
    <t>GCAL</t>
  </si>
  <si>
    <t>IGI</t>
  </si>
  <si>
    <t>certificate_type2</t>
  </si>
  <si>
    <t>certificate_type3</t>
  </si>
  <si>
    <t>certificate_type4</t>
  </si>
  <si>
    <t>certificate_type5</t>
  </si>
  <si>
    <t>certificate_type6</t>
  </si>
  <si>
    <t>certificate_type7</t>
  </si>
  <si>
    <t>certificate_type8</t>
  </si>
  <si>
    <t>certificate_type9</t>
  </si>
  <si>
    <t>number_of_batteries1</t>
  </si>
  <si>
    <t>number_of_batteries2</t>
  </si>
  <si>
    <t>number_of_batteries3</t>
  </si>
  <si>
    <t>stone_weight2</t>
  </si>
  <si>
    <t>stone_weight3</t>
  </si>
  <si>
    <t>bullet_point5</t>
  </si>
  <si>
    <t>other_image_url8</t>
  </si>
  <si>
    <t>other_image_url7</t>
  </si>
  <si>
    <t>bullet_point1</t>
  </si>
  <si>
    <t>platinum_keywords1</t>
  </si>
  <si>
    <t>stone_weight1</t>
  </si>
  <si>
    <t>bullet_point4</t>
  </si>
  <si>
    <t>platinum_keywords3</t>
  </si>
  <si>
    <t>other_image_url2</t>
  </si>
  <si>
    <t>bullet_point3</t>
  </si>
  <si>
    <t>other_image_url3</t>
  </si>
  <si>
    <t>other_image_url4</t>
  </si>
  <si>
    <t>other_image_url5</t>
  </si>
  <si>
    <t>bullet_point2</t>
  </si>
  <si>
    <t>platinum_keywords4</t>
  </si>
  <si>
    <t>other_image_url6</t>
  </si>
  <si>
    <t>platinum_keywords5</t>
  </si>
  <si>
    <t>platinum_keywords2</t>
  </si>
  <si>
    <t>TemplateType=fptcustom</t>
  </si>
  <si>
    <t>Version=2019.0809</t>
  </si>
  <si>
    <t>TemplateSignature=RkFTSElPTlJJTkc=</t>
  </si>
  <si>
    <t>The top 3 rows are for Amazon.com use only. Do not modify or delete the top 3 rows.</t>
  </si>
  <si>
    <t>Images</t>
  </si>
  <si>
    <t>Other Image Url2</t>
  </si>
  <si>
    <t>Other Image Url3</t>
  </si>
  <si>
    <t>Other Image Url4</t>
  </si>
  <si>
    <t>Other Image Url5</t>
  </si>
  <si>
    <t>Other Image Url6</t>
  </si>
  <si>
    <t>Other Image Url7</t>
  </si>
  <si>
    <t>Other Image Url8</t>
  </si>
  <si>
    <t>Basic</t>
  </si>
  <si>
    <t>Discovery</t>
  </si>
  <si>
    <t>Product Enrichment</t>
  </si>
  <si>
    <t>Dimensions</t>
  </si>
  <si>
    <t>Fulfillment</t>
  </si>
  <si>
    <t>Compliance</t>
  </si>
  <si>
    <t>Offer</t>
  </si>
  <si>
    <t>Product ID Type - [ fashionring ]</t>
  </si>
  <si>
    <t>Material Type - [ fashionring ]</t>
  </si>
  <si>
    <t>Metal Type - [ fashionring ]</t>
  </si>
  <si>
    <t>Setting Type - [ fashionring ]</t>
  </si>
  <si>
    <t>Ring Size - [ fashionring ]</t>
  </si>
  <si>
    <t>Gem Type - [ fashionring ]</t>
  </si>
  <si>
    <t>Gender - [ fashionring ]</t>
  </si>
  <si>
    <t>Parentage - [ fashionring ]</t>
  </si>
  <si>
    <t>Relationship Type - [ fashionring ]</t>
  </si>
  <si>
    <t>Variation Theme - [ fashionring ]</t>
  </si>
  <si>
    <t>Update Delete - [ fashionring ]</t>
  </si>
  <si>
    <t>Certificate Type - [ fashionring ]</t>
  </si>
  <si>
    <t>Target Audience - [ fashionring ]</t>
  </si>
  <si>
    <t>Intended Use - [ fashionring ]</t>
  </si>
  <si>
    <t>Other Attributes - [ fashionring ]</t>
  </si>
  <si>
    <t>Subject Matter - [ fashionring ]</t>
  </si>
  <si>
    <t>Color - [ fashionring ]</t>
  </si>
  <si>
    <t>Color Map - [ fashionring ]</t>
  </si>
  <si>
    <t>Stone Cut - [ fashionring ]</t>
  </si>
  <si>
    <t>Stone Color - [ fashionring ]</t>
  </si>
  <si>
    <t>Stone Clarity - [ fashionring ]</t>
  </si>
  <si>
    <t>Stone Shape - [ fashionring ]</t>
  </si>
  <si>
    <t>Stone Creation Method - [ fashionring ]</t>
  </si>
  <si>
    <t>Stone Treatment Method - [ fashionring ]</t>
  </si>
  <si>
    <t>Stone Dimensions Unit Of Measure - [ fashionring ]</t>
  </si>
  <si>
    <t>Pearl Type - [ fashionring ]</t>
  </si>
  <si>
    <t>Pearl Minimum Color - [ fashionring ]</t>
  </si>
  <si>
    <t>Pearl Shape - [ fashionring ]</t>
  </si>
  <si>
    <t>Website Shipping Weight Unit Of Measure - [ fashionring ]</t>
  </si>
  <si>
    <t>Total Diamond Weight Unit Of Measure - [ fashionring ]</t>
  </si>
  <si>
    <t>Total Gem Weight Unit Of Measure - [ fashionring ]</t>
  </si>
  <si>
    <t>Size Per Pearl - [ fashionring ]</t>
  </si>
  <si>
    <t>Item Display Height Unit Of Measure - [ fashionring ]</t>
  </si>
  <si>
    <t>Item Display Width Unit Of Measure - [ fashionring ]</t>
  </si>
  <si>
    <t>Stone Weight Unit of Measure - [ fashionring ]</t>
  </si>
  <si>
    <t>Item Display Diameter Unit Of Measure - [ fashionring ]</t>
  </si>
  <si>
    <t>Item Display Length Unit Of Measure - [ fashionring ]</t>
  </si>
  <si>
    <t>Item Display Weight Unit Of Measure - [ fashionring ]</t>
  </si>
  <si>
    <t>Item Dimensions Unit Of Measure - [ fashionring ]</t>
  </si>
  <si>
    <t>Fulfillment Center ID - [ fashionring ]</t>
  </si>
  <si>
    <t>Package Weight Unit Of Measure - [ fashionring ]</t>
  </si>
  <si>
    <t>Package Dimensions Unit Of Measure - [ fashionring ]</t>
  </si>
  <si>
    <t>Country/Region of Origin - [ fashionring ]</t>
  </si>
  <si>
    <t>Cpsia Warning - [ fashionring ]</t>
  </si>
  <si>
    <t>Battery composition - [ fashionring ]</t>
  </si>
  <si>
    <t>Battery type/size - [ fashionring ]</t>
  </si>
  <si>
    <t>battery_weight_unit_of_measure - [ fashionring ]</t>
  </si>
  <si>
    <t>Lithium Battery Packaging - [ fashionring ]</t>
  </si>
  <si>
    <t>lithium_battery_energy_content_unit_of_measure - [ fashionring ]</t>
  </si>
  <si>
    <t>lithium_battery_weight_unit_of_measure - [ fashionring ]</t>
  </si>
  <si>
    <t>Applicable Dangerous Goods Regulations - [ fashionring ]</t>
  </si>
  <si>
    <t>item_weight_unit_of_measure - [ fashionring ]</t>
  </si>
  <si>
    <t>item_volume_unit_of_measure - [ fashionring ]</t>
  </si>
  <si>
    <t>Categorization/GHS pictograms (select all that apply) - [ fashionring ]</t>
  </si>
  <si>
    <t>Item Condition - [ fashionring ]</t>
  </si>
  <si>
    <t>Currency - [ fashionring ]</t>
  </si>
  <si>
    <t>Product Tax Code - [ fashionring ]</t>
  </si>
  <si>
    <t>Is Discontinued by Manufacturer - [ fashionring ]</t>
  </si>
  <si>
    <t>E389001-ENG001 Sz</t>
  </si>
  <si>
    <t>Everstone Matte &amp; Polish Flat Beveled Edge Promise Ring Wedding Bands Titanium Ring Two Tone Color: Yellow Gold &amp; Platinum Engraved "I Love You"</t>
  </si>
  <si>
    <t>www.everstone.online/RING/E3890014MM-ENG001-1.jpg</t>
  </si>
  <si>
    <t>www.everstone.online/RING/E3890014MM-ENG001-2.jpg</t>
  </si>
  <si>
    <t>www.everstone.online/RING/1Everstone Ring Size Chart.jpg</t>
  </si>
  <si>
    <t>www.everstone.online/RING/2Everstone ring width.jpg</t>
  </si>
  <si>
    <t>www.everstone.online/RING/3Everstone measure size way.jpg</t>
  </si>
  <si>
    <t>www.everstone.online/RING/4Everstone Comfort fitting.jpg</t>
  </si>
  <si>
    <t>www.everstone.online/RING/5Everstone Packing.jpg</t>
  </si>
  <si>
    <t>www.everstone.online/RING/6Everstone Shipping.jpg</t>
  </si>
  <si>
    <t>&lt;p&gt;Everstone is a wedding band collection established in 1980. We have dedicated to making wedding rings for over 30 years. All of the beautiful pieces are manufactured to the highest standards, by highly skilled workers using the titanium. &lt;br /&gt; &lt;br /&gt;Why choose titanium? Titanium provides several unique factors that make it the ideal metal for jewelry rings, it is very strong more dent, bent, and scratch resistant than gold, silver, and platinum, is lightweight and importantly offers an exotic array of colors which other metals simply do not. Our titanium is also 100% hypoallergenic and will not produce skill irritation or discoloration. Only high quality of materials will be used for rings making. &lt;br /&gt; &lt;br /&gt;We also provide fast, safe and free worldwide shipping services. It takes only 3-5 days to the UK, 7 days to the US and within 14 days to EU. Since we have warehouses all over the world, we assure that our products will be delivered to you soon after you made the purchase decisions. &lt;br /&gt; &lt;br /&gt;Our rings are designed to celebrate the best moment in life so we ensure that all of our products are manufactured to the highest quality. We believe our rings will be the great companion for your life journey. &lt;br /&gt; &lt;br /&gt;How to measure ring size?&lt;br /&gt; We strongly recommend you go to 2-3 jewelry shops to measure wedding ring size which is comfort fitting. Remember don't give us your engagement ring size because it's not same as wedding ring size. If you have any question about your size, please contact our customer service.&lt;p&gt;</t>
  </si>
  <si>
    <t>Engraved: I Love You ,it's great for Wedding ring, Promise Ring, Couple Rings, Gift Ring.</t>
  </si>
  <si>
    <t>Genuine Solid Titanium, Classic, comfort wearing and durable, excellent scratch resistant performance for daily use. Nickel Allergy Free, 100% Hypoallergenic and will not produce skill irritation or discoloration</t>
  </si>
  <si>
    <t>We provide a large ring size selection. Comfort fitting design. We suggest you go to 2-3 jewelry shops measure your size by the same type of ring (comfort fit wedding bands).</t>
  </si>
  <si>
    <t>Thickness: 1.0-1.5mm,  Grade of Titanium: Aircraft Grade, Weight: 3g, Fitting: Comfort Fit</t>
  </si>
  <si>
    <t>30 Days Refund Guarantee. 100% Satisfaction</t>
  </si>
  <si>
    <t>mens wedding bands tungsten celtic for women cubic zirconia band yellow gold titanium set matching ladies 6mm diamond rings ring sterling silver blue men white his and hers platinum black opal rhodium plated gents diamonique real rose 18K bride groom</t>
  </si>
  <si>
    <t>E3890014MM-ENG001 Sz3.5</t>
  </si>
  <si>
    <t>Everstone Women's Matte &amp; Polish 4MM Flat Beveled Edge Promise Ring Wedding Bands Titanium Ring Two Tone Color: Yellow Gold &amp; Platinum Engraved "I Love You"</t>
  </si>
  <si>
    <t>B07W7CGRRX</t>
  </si>
  <si>
    <t>4MM</t>
  </si>
  <si>
    <t>49.98</t>
  </si>
  <si>
    <t>Two Tone Color: Yellow Gold &amp; Platinum</t>
  </si>
  <si>
    <t>8.99</t>
  </si>
  <si>
    <t>2019-08-05</t>
  </si>
  <si>
    <t>2025-12-31</t>
  </si>
  <si>
    <t>E3890014MM-ENG001 Sz3.75</t>
  </si>
  <si>
    <t>B07W3NDP3C</t>
  </si>
  <si>
    <t>12.98</t>
  </si>
  <si>
    <t>E3890014MM-ENG001 Sz4</t>
  </si>
  <si>
    <t>B07W8HCMN3</t>
  </si>
  <si>
    <t>E3890014MM-ENG001 Sz4.25</t>
  </si>
  <si>
    <t>B07W1KZBXJ</t>
  </si>
  <si>
    <t>E3890014MM-ENG001 Sz4.5</t>
  </si>
  <si>
    <t>B07W3NG7Q6</t>
  </si>
  <si>
    <t>E3890014MM-ENG001 Sz4.75</t>
  </si>
  <si>
    <t>B07W43V6MG</t>
  </si>
  <si>
    <t>E3890014MM-ENG001 Sz5</t>
  </si>
  <si>
    <t>B07W43NT85</t>
  </si>
  <si>
    <t>E3890014MM-ENG001 Sz5.25</t>
  </si>
  <si>
    <t>B07W57WC5B</t>
  </si>
  <si>
    <t>E3890014MM-ENG001 Sz5.5</t>
  </si>
  <si>
    <t>B07W57QDZV</t>
  </si>
  <si>
    <t>E3890014MM-ENG001 Sz5.75</t>
  </si>
  <si>
    <t>B07W581YKW</t>
  </si>
  <si>
    <t>E3890014MM-ENG001 Sz6</t>
  </si>
  <si>
    <t>B07W67NXRK</t>
  </si>
  <si>
    <t>E3890014MM-ENG001 Sz6.25</t>
  </si>
  <si>
    <t>B07W3N3346</t>
  </si>
  <si>
    <t>E3890014MM-ENG001 Sz6.5</t>
  </si>
  <si>
    <t>B07W445B5J</t>
  </si>
  <si>
    <t>E3890014MM-ENG001 Sz6.75</t>
  </si>
  <si>
    <t>B07W8H23R5</t>
  </si>
  <si>
    <t>E3890014MM-ENG001 Sz7</t>
  </si>
  <si>
    <t>B07W7C7445</t>
  </si>
  <si>
    <t>E3890014MM-ENG001 Sz7.25</t>
  </si>
  <si>
    <t>B07W57T9T1</t>
  </si>
  <si>
    <t>E3890014MM-ENG001 Sz7.5</t>
  </si>
  <si>
    <t>B07W67LQFV</t>
  </si>
  <si>
    <t>E3890014MM-ENG001 Sz7.75</t>
  </si>
  <si>
    <t>B07W67YX33</t>
  </si>
  <si>
    <t>E3890014MM-ENG001 Sz8</t>
  </si>
  <si>
    <t>B07W7CKX48</t>
  </si>
  <si>
    <t>E3890014MM-ENG001 Sz8.25</t>
  </si>
  <si>
    <t>B07W7BHSCS</t>
  </si>
  <si>
    <t>E3890014MM-ENG001 Sz8.5</t>
  </si>
  <si>
    <t>B07W7CMQQH</t>
  </si>
  <si>
    <t>E3890014MM-ENG001 Sz8.75</t>
  </si>
  <si>
    <t>B07W7CM4DP</t>
  </si>
  <si>
    <t>E3890014MM-ENG001 Sz9</t>
  </si>
  <si>
    <t>B07W67G44N</t>
  </si>
  <si>
    <t>E3890014MM-ENG001 Sz9.25</t>
  </si>
  <si>
    <t>B07W43HCN7</t>
  </si>
  <si>
    <t>E3890014MM-ENG001 Sz9.5</t>
  </si>
  <si>
    <t>B07W43M2Z8</t>
  </si>
  <si>
    <t>E3890014MM-ENG001 Sz9.75</t>
  </si>
  <si>
    <t>B07W57YF44</t>
  </si>
  <si>
    <t>13.98</t>
  </si>
  <si>
    <t>E3890014MM-ENG001 Sz10</t>
  </si>
  <si>
    <t>B07W8HCXS2</t>
  </si>
  <si>
    <t>E3890014MM-ENG001 Sz10.25</t>
  </si>
  <si>
    <t>B07W67NQ2D</t>
  </si>
  <si>
    <t>E3890014MM-ENG001 Sz10.5</t>
  </si>
  <si>
    <t>B07WL76ZTW</t>
  </si>
  <si>
    <t>E3890014MM-ENG001 Sz10.75</t>
  </si>
  <si>
    <t>B07WL7DGSK</t>
  </si>
  <si>
    <t>E3890014MM-ENG001 Sz11</t>
  </si>
  <si>
    <t>B07W67NWRT</t>
  </si>
  <si>
    <t>E3890014MM-ENG001 Sz11.25</t>
  </si>
  <si>
    <t>B07W67NWRS</t>
  </si>
  <si>
    <t>E3890016MM-ENG001 Sz5.5</t>
  </si>
  <si>
    <t>Everstone Men's Matte &amp; Polish 6MM Flat Beveled Edge Promise Ring Wedding Bands Titanium Ring Two Tone Color: Yellow Gold &amp; Platinum Engraved "I Love You"</t>
  </si>
  <si>
    <t>B07W67WF67</t>
  </si>
  <si>
    <t>6MM</t>
  </si>
  <si>
    <t>www.everstone.online/RING/E3890016MM-ENG001-1.jpg</t>
  </si>
  <si>
    <t>www.everstone.online/RING/E3890016MM-ENG001-2.jpg</t>
  </si>
  <si>
    <t>E3890016MM-ENG001 Sz5.75</t>
  </si>
  <si>
    <t>B07W67NVRQ</t>
  </si>
  <si>
    <t>E3890016MM-ENG001 Sz6</t>
  </si>
  <si>
    <t>B07W445HRG</t>
  </si>
  <si>
    <t>E3890016MM-ENG001 Sz6.25</t>
  </si>
  <si>
    <t>B07W3ND7FF</t>
  </si>
  <si>
    <t>E3890016MM-ENG001 Sz6.5</t>
  </si>
  <si>
    <t>B07W43R4VP</t>
  </si>
  <si>
    <t>E3890016MM-ENG001 Sz6.75</t>
  </si>
  <si>
    <t>B07W7CFDN3</t>
  </si>
  <si>
    <t>E3890016MM-ENG001 Sz7</t>
  </si>
  <si>
    <t>B07W3ND7ZD</t>
  </si>
  <si>
    <t>E3890016MM-ENG001 Sz7.25</t>
  </si>
  <si>
    <t>B07W8HDC3X</t>
  </si>
  <si>
    <t>E3890016MM-ENG001 Sz7.5</t>
  </si>
  <si>
    <t>B07W3NG8PY</t>
  </si>
  <si>
    <t>E3890016MM-ENG001 Sz7.75</t>
  </si>
  <si>
    <t>B07W8HCCW9</t>
  </si>
  <si>
    <t>E3890016MM-ENG001 Sz8</t>
  </si>
  <si>
    <t>B07W43GP9X</t>
  </si>
  <si>
    <t>E3890016MM-ENG001 Sz8.25</t>
  </si>
  <si>
    <t>B07W43FZ2Z</t>
  </si>
  <si>
    <t>E3890016MM-ENG001 Sz8.5</t>
  </si>
  <si>
    <t>B07W3NG4TG</t>
  </si>
  <si>
    <t>E3890016MM-ENG001 Sz8.75</t>
  </si>
  <si>
    <t>B07W3MW9NC</t>
  </si>
  <si>
    <t>E3890016MM-ENG001 Sz9</t>
  </si>
  <si>
    <t>B07W582B4G</t>
  </si>
  <si>
    <t>E3890016MM-ENG001 Sz9.25</t>
  </si>
  <si>
    <t>B07W67Q4V4</t>
  </si>
  <si>
    <t>E3890016MM-ENG001 Sz9.5</t>
  </si>
  <si>
    <t>B07W5823W7</t>
  </si>
  <si>
    <t>E3890016MM-ENG001 Sz9.75</t>
  </si>
  <si>
    <t>B07W8H3V4P</t>
  </si>
  <si>
    <t>E3890016MM-ENG001 Sz10</t>
  </si>
  <si>
    <t>B07W43H144</t>
  </si>
  <si>
    <t>E3890016MM-ENG001 Sz10.25</t>
  </si>
  <si>
    <t>B07W57Y2YD</t>
  </si>
  <si>
    <t>E3890016MM-ENG001 Sz10.5</t>
  </si>
  <si>
    <t>B07W8H1981</t>
  </si>
  <si>
    <t>E3890016MM-ENG001 Sz10.75</t>
  </si>
  <si>
    <t>B07W67PR6S</t>
  </si>
  <si>
    <t>E3890016MM-ENG001 Sz11</t>
  </si>
  <si>
    <t>B07W7C8P26</t>
  </si>
  <si>
    <t>E3890016MM-ENG001 Sz11.25</t>
  </si>
  <si>
    <t>B07W57WNY7</t>
  </si>
  <si>
    <t>E3890016MM-ENG001 Sz11.5</t>
  </si>
  <si>
    <t>B07W67NNMG</t>
  </si>
  <si>
    <t>E3890016MM-ENG001 Sz11.75</t>
  </si>
  <si>
    <t>B07W581GBQ</t>
  </si>
  <si>
    <t>E3890016MM-ENG001 Sz12</t>
  </si>
  <si>
    <t>B07W8H5TTM</t>
  </si>
  <si>
    <t>E3890016MM-ENG001 Sz12.25</t>
  </si>
  <si>
    <t>B07W3NCVB4</t>
  </si>
  <si>
    <t>E3890016MM-ENG001 Sz12.5</t>
  </si>
  <si>
    <t>B07W67XY2N</t>
  </si>
  <si>
    <t>E3890016MM-ENG001 Sz12.75</t>
  </si>
  <si>
    <t>B07W3ND9HB</t>
  </si>
  <si>
    <t>E3890016MM-ENG001 Sz13</t>
  </si>
  <si>
    <t>B07W43W1Q8</t>
  </si>
  <si>
    <t>E3890016MM-ENG001 Sz13.25</t>
  </si>
  <si>
    <t>B07W3NF37L</t>
  </si>
  <si>
    <t>E3890016MM-ENG001 Sz13.5</t>
  </si>
  <si>
    <t>B07WL753LZ</t>
  </si>
  <si>
    <t>E3890016MM-ENG001 Sz13.75</t>
  </si>
  <si>
    <t>B07W56RMR5</t>
  </si>
  <si>
    <t>16.98</t>
  </si>
  <si>
    <t>E3890016MM-ENG001 Sz14</t>
  </si>
  <si>
    <t>B07W581Y5Z</t>
  </si>
  <si>
    <t>E3890016MM-ENG001 Sz14.25</t>
  </si>
  <si>
    <t>B07W67P4M5</t>
  </si>
  <si>
    <t>E3890016MM-ENG001 Sz14.5</t>
  </si>
  <si>
    <t>B07WKYKP7J</t>
  </si>
  <si>
    <t>E3890016MM-ENG001 Sz14.75</t>
  </si>
  <si>
    <t>B07W582B4F</t>
  </si>
  <si>
    <t>E3890016MM-ENG001 Sz15</t>
  </si>
  <si>
    <t>B07W4456MV</t>
  </si>
  <si>
    <t>18.98</t>
  </si>
  <si>
    <t>E3890016MM-ENG001 Sz15.25</t>
  </si>
  <si>
    <t>B07W7CKWQ5</t>
  </si>
  <si>
    <t>E3890016MM-ENG001 Sz15.5</t>
  </si>
  <si>
    <t>B07W3N2XPG</t>
  </si>
  <si>
    <t>E3890016MM-ENG001 Sz15.75</t>
  </si>
  <si>
    <t>B07WL775MS</t>
  </si>
  <si>
    <t>E3890016MM-ENG001 Sz16</t>
  </si>
  <si>
    <t>B07WL78YRF</t>
  </si>
  <si>
    <t>E3890016MM-ENG001 Sz16.25</t>
  </si>
  <si>
    <t>B07W43XQSR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</si>
</sst>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mmmm\ d\,\ yyyy\ \-\ h:mm:ss\ AM/PM;@"/>
    <numFmt numFmtId="177" formatCode="mmmm\ d\,\ yyyy\ h:mmAM/PM"/>
  </numFmts>
  <fonts count="44">
    <font>
      <sz val="11"/>
      <color indexed="8"/>
      <name val="DengXian"/>
      <family val="2"/>
      <scheme val="minor"/>
    </font>
    <font>
      <sz val="10"/>
      <name val="Arial"/>
      <family val="2"/>
    </font>
    <font>
      <sz val="11"/>
      <color theme="1"/>
      <name val="DengXian"/>
      <family val="2"/>
      <scheme val="minor"/>
    </font>
    <font>
      <sz val="10"/>
      <name val="Verdana"/>
      <family val="2"/>
    </font>
    <font>
      <b/>
      <sz val="10"/>
      <name val="Verdana"/>
      <family val="2"/>
    </font>
    <font>
      <sz val="10"/>
      <color indexed="30"/>
      <name val="Arial"/>
      <family val="2"/>
    </font>
    <font>
      <b/>
      <sz val="8"/>
      <name val="Tahoma"/>
      <family val="2"/>
    </font>
    <font>
      <b/>
      <sz val="11"/>
      <color theme="0"/>
      <name val="DengXian"/>
      <family val="2"/>
      <scheme val="minor"/>
    </font>
    <font>
      <b/>
      <sz val="11"/>
      <color theme="1"/>
      <name val="DengXian"/>
      <family val="2"/>
      <scheme val="minor"/>
    </font>
    <font>
      <u/>
      <sz val="11"/>
      <color theme="10"/>
      <name val="DengXian"/>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DengXian"/>
      <family val="2"/>
      <scheme val="minor"/>
    </font>
    <font>
      <b/>
      <i/>
      <sz val="10"/>
      <name val="Verdana"/>
      <family val="2"/>
    </font>
    <font>
      <i/>
      <sz val="10"/>
      <name val="Verdana"/>
      <family val="2"/>
    </font>
    <font>
      <sz val="10"/>
      <color theme="1"/>
      <name val="DengXian"/>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20"/>
      <color indexed="8"/>
      <name val="Calibri"/>
      <family val="2"/>
    </font>
    <font>
      <b/>
      <sz val="11"/>
      <color indexed="8"/>
      <name val="Calibri"/>
      <family val="2"/>
    </font>
    <font>
      <sz val="11"/>
      <color rgb="FFFF0000"/>
      <name val="Calibri"/>
      <family val="2"/>
    </font>
    <font>
      <sz val="11"/>
      <color indexed="8"/>
      <name val="Calibri"/>
      <family val="2"/>
    </font>
    <font>
      <sz val="11"/>
      <color indexed="8"/>
      <name val="DengXian"/>
      <family val="2"/>
      <scheme val="minor"/>
    </font>
    <font>
      <sz val="9"/>
      <name val="DengXian"/>
      <family val="3"/>
      <charset val="134"/>
      <scheme val="minor"/>
    </font>
  </fonts>
  <fills count="32">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medium">
        <color auto="1"/>
      </left>
      <right style="medium">
        <color auto="1"/>
      </right>
      <top style="medium">
        <color auto="1"/>
      </top>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6">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xf numFmtId="0" fontId="2" fillId="0" borderId="0"/>
    <xf numFmtId="0" fontId="42" fillId="0" borderId="0"/>
  </cellStyleXfs>
  <cellXfs count="172">
    <xf numFmtId="0" fontId="0" fillId="0" borderId="0" xfId="0"/>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15" applyFont="1"/>
    <xf numFmtId="0" fontId="3" fillId="0" borderId="0" xfId="10"/>
    <xf numFmtId="0" fontId="3" fillId="0" borderId="0" xfId="15"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76" fontId="1" fillId="2" borderId="0" xfId="9" applyNumberFormat="1" applyFill="1"/>
    <xf numFmtId="0" fontId="11" fillId="0" borderId="0" xfId="8" applyFont="1"/>
    <xf numFmtId="0" fontId="9" fillId="0" borderId="0" xfId="11" applyAlignment="1" applyProtection="1"/>
    <xf numFmtId="0" fontId="12" fillId="0" borderId="0" xfId="9" applyFont="1"/>
    <xf numFmtId="177"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15" applyNumberFormat="1" applyFont="1" applyAlignment="1">
      <alignment horizontal="center" vertical="center"/>
    </xf>
    <xf numFmtId="49" fontId="0" fillId="0" borderId="0" xfId="15" applyNumberFormat="1" applyFont="1" applyAlignment="1">
      <alignment horizontal="center" vertical="center"/>
    </xf>
    <xf numFmtId="0" fontId="0" fillId="0" borderId="0" xfId="15" applyFont="1" applyAlignment="1">
      <alignment horizontal="center" vertical="center"/>
    </xf>
    <xf numFmtId="0" fontId="30" fillId="0" borderId="0" xfId="15" applyFont="1"/>
    <xf numFmtId="0" fontId="30" fillId="0" borderId="0" xfId="15" applyFont="1"/>
    <xf numFmtId="0" fontId="0" fillId="0" borderId="0" xfId="15" applyFont="1"/>
    <xf numFmtId="0" fontId="0" fillId="0" borderId="0" xfId="15" applyFont="1"/>
    <xf numFmtId="49" fontId="0" fillId="0" borderId="0" xfId="15" applyNumberFormat="1" applyFont="1"/>
    <xf numFmtId="0" fontId="0" fillId="0" borderId="0" xfId="15" applyFont="1"/>
    <xf numFmtId="0" fontId="0" fillId="0" borderId="0" xfId="15" applyFont="1" applyAlignment="1">
      <alignment horizontal="center"/>
    </xf>
    <xf numFmtId="0" fontId="0" fillId="0" borderId="0" xfId="15" applyFont="1" applyAlignment="1">
      <alignment horizontal="center"/>
    </xf>
    <xf numFmtId="0" fontId="0" fillId="0" borderId="0" xfId="15" applyFont="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15" applyFont="1" applyFill="1"/>
    <xf numFmtId="0" fontId="33" fillId="0" borderId="0" xfId="15" applyFont="1"/>
    <xf numFmtId="0" fontId="4" fillId="5" borderId="1" xfId="15" applyFont="1" applyFill="1" applyBorder="1" applyAlignment="1">
      <alignment horizont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13"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4" borderId="4" xfId="6" applyFont="1" applyFill="1" applyBorder="1" applyAlignment="1">
      <alignment horizontal="left" vertical="top"/>
    </xf>
    <xf numFmtId="49" fontId="4" fillId="15" borderId="2" xfId="8" applyNumberFormat="1" applyFont="1" applyFill="1" applyBorder="1" applyAlignment="1" applyProtection="1">
      <protection locked="0"/>
    </xf>
    <xf numFmtId="0" fontId="4" fillId="16"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5"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7" borderId="5" xfId="6" applyFont="1" applyFill="1" applyBorder="1" applyAlignment="1">
      <alignment vertical="top" wrapText="1"/>
    </xf>
    <xf numFmtId="49" fontId="3" fillId="17" borderId="0" xfId="6" applyNumberFormat="1" applyFont="1" applyFill="1" applyAlignment="1">
      <alignment vertical="top" wrapText="1"/>
    </xf>
    <xf numFmtId="49" fontId="3" fillId="17" borderId="0" xfId="6" applyNumberFormat="1" applyFont="1" applyFill="1" applyAlignment="1">
      <alignment vertical="top"/>
    </xf>
    <xf numFmtId="0" fontId="3" fillId="5" borderId="5"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6"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17" borderId="0" xfId="6" applyFont="1" applyFill="1" applyBorder="1" applyAlignment="1">
      <alignment wrapText="1"/>
    </xf>
    <xf numFmtId="49" fontId="3" fillId="17"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7" fillId="18" borderId="7" xfId="13" applyFont="1" applyFill="1" applyBorder="1" applyAlignment="1">
      <alignment vertical="center" wrapText="1"/>
    </xf>
    <xf numFmtId="0" fontId="2" fillId="0" borderId="0" xfId="13"/>
    <xf numFmtId="0" fontId="2" fillId="0" borderId="8" xfId="13" applyBorder="1" applyAlignment="1">
      <alignment vertical="center" wrapText="1"/>
    </xf>
    <xf numFmtId="0" fontId="7" fillId="18" borderId="8" xfId="13" applyFont="1" applyFill="1" applyBorder="1" applyAlignment="1">
      <alignment vertical="center" wrapText="1"/>
    </xf>
    <xf numFmtId="0" fontId="2" fillId="0" borderId="9" xfId="13" applyBorder="1" applyAlignment="1">
      <alignment vertical="center" wrapText="1"/>
    </xf>
    <xf numFmtId="0" fontId="8" fillId="19" borderId="0" xfId="13" applyFont="1" applyFill="1" applyBorder="1" applyAlignment="1">
      <alignment vertical="center" wrapText="1"/>
    </xf>
    <xf numFmtId="0" fontId="2" fillId="19" borderId="0" xfId="13" applyFill="1" applyBorder="1"/>
    <xf numFmtId="0" fontId="2" fillId="0" borderId="0" xfId="14"/>
    <xf numFmtId="0" fontId="2" fillId="0" borderId="0" xfId="14" applyAlignment="1">
      <alignment wrapText="1"/>
    </xf>
    <xf numFmtId="0" fontId="37" fillId="20" borderId="6" xfId="14" applyFont="1" applyFill="1" applyBorder="1" applyAlignment="1">
      <alignment vertical="center" wrapText="1"/>
    </xf>
    <xf numFmtId="0" fontId="37" fillId="20" borderId="5" xfId="14" applyFont="1" applyFill="1" applyBorder="1" applyAlignment="1">
      <alignment vertical="center" wrapText="1"/>
    </xf>
    <xf numFmtId="0" fontId="36" fillId="21" borderId="1" xfId="14" applyFont="1" applyFill="1" applyBorder="1" applyAlignment="1">
      <alignment vertical="center" wrapText="1"/>
    </xf>
    <xf numFmtId="0" fontId="36" fillId="22" borderId="5" xfId="14" applyFont="1" applyFill="1" applyBorder="1" applyAlignment="1">
      <alignment vertical="center" wrapText="1"/>
    </xf>
    <xf numFmtId="0" fontId="2" fillId="20" borderId="5" xfId="14" applyFill="1" applyBorder="1" applyAlignment="1">
      <alignment vertical="top" wrapText="1"/>
    </xf>
    <xf numFmtId="0" fontId="36" fillId="21" borderId="6" xfId="14" applyFont="1" applyFill="1" applyBorder="1" applyAlignment="1">
      <alignment vertical="center" wrapText="1"/>
    </xf>
    <xf numFmtId="0" fontId="36" fillId="20" borderId="5" xfId="14" applyFont="1" applyFill="1" applyBorder="1" applyAlignment="1">
      <alignment vertical="center" wrapText="1"/>
    </xf>
    <xf numFmtId="0" fontId="35" fillId="0" borderId="10" xfId="14" applyFont="1" applyBorder="1" applyAlignment="1">
      <alignment vertical="center" wrapText="1"/>
    </xf>
    <xf numFmtId="0" fontId="38" fillId="20" borderId="2" xfId="15" applyFont="1" applyFill="1" applyBorder="1" applyAlignment="1">
      <alignment horizontal="left" vertical="center"/>
    </xf>
    <xf numFmtId="0" fontId="39" fillId="23" borderId="2" xfId="15" applyFont="1" applyFill="1" applyBorder="1" applyAlignment="1">
      <alignment horizontal="left" vertical="center"/>
    </xf>
    <xf numFmtId="0" fontId="39" fillId="24" borderId="13" xfId="15" applyFont="1" applyFill="1" applyBorder="1" applyAlignment="1">
      <alignment horizontal="left" vertical="center"/>
    </xf>
    <xf numFmtId="0" fontId="0" fillId="20" borderId="2" xfId="15" applyFont="1" applyFill="1" applyBorder="1" applyAlignment="1">
      <alignment horizontal="left" wrapText="1"/>
    </xf>
    <xf numFmtId="0" fontId="40" fillId="20" borderId="2" xfId="15" applyFont="1" applyFill="1" applyBorder="1" applyAlignment="1">
      <alignment horizontal="left"/>
    </xf>
    <xf numFmtId="0" fontId="39" fillId="4" borderId="13" xfId="15" applyFont="1" applyFill="1" applyBorder="1" applyAlignment="1">
      <alignment horizontal="left" vertical="center"/>
    </xf>
    <xf numFmtId="0" fontId="39" fillId="25" borderId="13" xfId="15" applyFont="1" applyFill="1" applyBorder="1" applyAlignment="1">
      <alignment horizontal="left" vertical="center"/>
    </xf>
    <xf numFmtId="0" fontId="39" fillId="26" borderId="13" xfId="15" applyFont="1" applyFill="1" applyBorder="1" applyAlignment="1">
      <alignment horizontal="left" vertical="center"/>
    </xf>
    <xf numFmtId="0" fontId="39" fillId="27" borderId="13" xfId="15" applyFont="1" applyFill="1" applyBorder="1" applyAlignment="1">
      <alignment horizontal="left" vertical="center"/>
    </xf>
    <xf numFmtId="0" fontId="39" fillId="28" borderId="13" xfId="15" applyFont="1" applyFill="1" applyBorder="1" applyAlignment="1">
      <alignment horizontal="left" vertical="center"/>
    </xf>
    <xf numFmtId="0" fontId="39" fillId="29" borderId="13" xfId="15" applyFont="1" applyFill="1" applyBorder="1" applyAlignment="1">
      <alignment horizontal="left" vertical="center"/>
    </xf>
    <xf numFmtId="0" fontId="39" fillId="30" borderId="13" xfId="15" applyFont="1" applyFill="1" applyBorder="1" applyAlignment="1">
      <alignment horizontal="left" vertical="center"/>
    </xf>
    <xf numFmtId="0" fontId="39" fillId="16" borderId="13" xfId="15" applyFont="1" applyFill="1" applyBorder="1" applyAlignment="1">
      <alignment horizontal="left" vertical="center"/>
    </xf>
    <xf numFmtId="0" fontId="39" fillId="31" borderId="13" xfId="15" applyFont="1" applyFill="1" applyBorder="1" applyAlignment="1">
      <alignment horizontal="left" vertical="center"/>
    </xf>
    <xf numFmtId="0" fontId="0" fillId="0" borderId="0" xfId="15" applyFont="1" applyProtection="1">
      <protection locked="0"/>
    </xf>
    <xf numFmtId="49" fontId="0" fillId="0" borderId="0" xfId="15" applyNumberFormat="1" applyFont="1" applyProtection="1">
      <protection locked="0"/>
    </xf>
    <xf numFmtId="0" fontId="39" fillId="24" borderId="14" xfId="15" applyFont="1" applyFill="1" applyBorder="1" applyAlignment="1">
      <alignment horizontal="left" vertical="center"/>
    </xf>
    <xf numFmtId="49" fontId="39" fillId="24" borderId="14" xfId="15" applyNumberFormat="1" applyFont="1" applyFill="1" applyBorder="1" applyAlignment="1">
      <alignment horizontal="left" vertical="center"/>
    </xf>
    <xf numFmtId="0" fontId="39" fillId="4" borderId="14" xfId="15" applyFont="1" applyFill="1" applyBorder="1" applyAlignment="1">
      <alignment horizontal="left" vertical="center"/>
    </xf>
    <xf numFmtId="0" fontId="39" fillId="25" borderId="14" xfId="15" applyFont="1" applyFill="1" applyBorder="1" applyAlignment="1">
      <alignment horizontal="left" vertical="center"/>
    </xf>
    <xf numFmtId="0" fontId="39" fillId="26" borderId="14" xfId="15" applyFont="1" applyFill="1" applyBorder="1" applyAlignment="1">
      <alignment horizontal="left" vertical="center"/>
    </xf>
    <xf numFmtId="0" fontId="39" fillId="27" borderId="14" xfId="15" applyFont="1" applyFill="1" applyBorder="1" applyAlignment="1">
      <alignment horizontal="left" vertical="center"/>
    </xf>
    <xf numFmtId="0" fontId="39" fillId="28" borderId="14" xfId="15" applyFont="1" applyFill="1" applyBorder="1" applyAlignment="1">
      <alignment horizontal="left" vertical="center"/>
    </xf>
    <xf numFmtId="0" fontId="39" fillId="29" borderId="14" xfId="15" applyFont="1" applyFill="1" applyBorder="1" applyAlignment="1">
      <alignment horizontal="left" vertical="center"/>
    </xf>
    <xf numFmtId="0" fontId="39" fillId="30" borderId="14" xfId="15" applyFont="1" applyFill="1" applyBorder="1" applyAlignment="1">
      <alignment horizontal="left" vertical="center"/>
    </xf>
    <xf numFmtId="0" fontId="39" fillId="16" borderId="14" xfId="15" applyFont="1" applyFill="1" applyBorder="1" applyAlignment="1">
      <alignment horizontal="left" vertical="center"/>
    </xf>
    <xf numFmtId="0" fontId="39" fillId="31" borderId="14" xfId="15" applyFont="1" applyFill="1" applyBorder="1" applyAlignment="1">
      <alignment horizontal="left" vertical="center"/>
    </xf>
    <xf numFmtId="0" fontId="41" fillId="24" borderId="2" xfId="15" applyFont="1" applyFill="1" applyBorder="1" applyAlignment="1">
      <alignment horizontal="left" vertical="center"/>
    </xf>
    <xf numFmtId="49" fontId="41" fillId="24" borderId="2" xfId="15" applyNumberFormat="1" applyFont="1" applyFill="1" applyBorder="1" applyAlignment="1">
      <alignment horizontal="left" vertical="center"/>
    </xf>
    <xf numFmtId="0" fontId="41" fillId="4" borderId="2" xfId="15" applyFont="1" applyFill="1" applyBorder="1" applyAlignment="1">
      <alignment horizontal="left" vertical="center"/>
    </xf>
    <xf numFmtId="0" fontId="41" fillId="25" borderId="2" xfId="15" applyFont="1" applyFill="1" applyBorder="1" applyAlignment="1">
      <alignment horizontal="left" vertical="center"/>
    </xf>
    <xf numFmtId="0" fontId="41" fillId="26" borderId="2" xfId="15" applyFont="1" applyFill="1" applyBorder="1" applyAlignment="1">
      <alignment horizontal="left" vertical="center"/>
    </xf>
    <xf numFmtId="0" fontId="41" fillId="27" borderId="2" xfId="15" applyFont="1" applyFill="1" applyBorder="1" applyAlignment="1">
      <alignment horizontal="left" vertical="center"/>
    </xf>
    <xf numFmtId="0" fontId="41" fillId="28" borderId="2" xfId="15" applyFont="1" applyFill="1" applyBorder="1" applyAlignment="1">
      <alignment horizontal="left" vertical="center"/>
    </xf>
    <xf numFmtId="0" fontId="41" fillId="29" borderId="2" xfId="15" applyFont="1" applyFill="1" applyBorder="1" applyAlignment="1">
      <alignment horizontal="left" vertical="center"/>
    </xf>
    <xf numFmtId="0" fontId="41" fillId="30" borderId="2" xfId="15" applyFont="1" applyFill="1" applyBorder="1" applyAlignment="1">
      <alignment horizontal="left" vertical="center"/>
    </xf>
    <xf numFmtId="0" fontId="41" fillId="16" borderId="2" xfId="15" applyFont="1" applyFill="1" applyBorder="1" applyAlignment="1">
      <alignment horizontal="left" vertical="center"/>
    </xf>
    <xf numFmtId="0" fontId="41" fillId="31" borderId="2" xfId="15" applyFont="1" applyFill="1" applyBorder="1" applyAlignment="1">
      <alignment horizontal="left" vertical="center"/>
    </xf>
    <xf numFmtId="0" fontId="39" fillId="24" borderId="2" xfId="15" applyFont="1" applyFill="1" applyBorder="1" applyAlignment="1">
      <alignment horizontal="left" vertical="center"/>
    </xf>
    <xf numFmtId="0" fontId="39" fillId="25" borderId="2" xfId="15" applyFont="1" applyFill="1" applyBorder="1" applyAlignment="1">
      <alignment horizontal="left" vertical="center"/>
    </xf>
    <xf numFmtId="0" fontId="39" fillId="26" borderId="2" xfId="15" applyFont="1" applyFill="1" applyBorder="1" applyAlignment="1">
      <alignment horizontal="left" vertical="center"/>
    </xf>
    <xf numFmtId="0" fontId="39" fillId="27" borderId="2" xfId="15" applyFont="1" applyFill="1" applyBorder="1" applyAlignment="1">
      <alignment horizontal="left" vertical="center"/>
    </xf>
    <xf numFmtId="0" fontId="39" fillId="28" borderId="2" xfId="15" applyFont="1" applyFill="1" applyBorder="1" applyAlignment="1">
      <alignment horizontal="left" vertical="center"/>
    </xf>
    <xf numFmtId="0" fontId="39" fillId="29" borderId="2" xfId="15" applyFont="1" applyFill="1" applyBorder="1" applyAlignment="1">
      <alignment horizontal="left" vertical="center"/>
    </xf>
    <xf numFmtId="0" fontId="39" fillId="30" borderId="2" xfId="15" applyFont="1" applyFill="1" applyBorder="1" applyAlignment="1">
      <alignment horizontal="left" vertical="center"/>
    </xf>
    <xf numFmtId="0" fontId="39" fillId="16" borderId="2" xfId="15" applyFont="1" applyFill="1" applyBorder="1" applyAlignment="1">
      <alignment horizontal="left" vertical="center"/>
    </xf>
    <xf numFmtId="0" fontId="39" fillId="31" borderId="2" xfId="15" applyFont="1" applyFill="1" applyBorder="1" applyAlignment="1">
      <alignment horizontal="left" vertical="center"/>
    </xf>
    <xf numFmtId="0" fontId="2" fillId="0" borderId="11" xfId="13" applyBorder="1" applyAlignment="1">
      <alignment horizontal="left"/>
    </xf>
    <xf numFmtId="0" fontId="2" fillId="0" borderId="12" xfId="13" applyBorder="1" applyAlignment="1">
      <alignment horizontal="left"/>
    </xf>
    <xf numFmtId="0" fontId="31" fillId="3" borderId="0" xfId="6" applyFont="1" applyFill="1" applyBorder="1" applyAlignment="1">
      <alignment horizontal="center" vertical="center" wrapText="1"/>
    </xf>
    <xf numFmtId="0" fontId="4" fillId="5" borderId="10" xfId="6" applyFont="1" applyFill="1" applyBorder="1" applyAlignment="1">
      <alignment vertical="top" wrapText="1"/>
    </xf>
    <xf numFmtId="0" fontId="4" fillId="5" borderId="5" xfId="6" applyFont="1" applyFill="1" applyBorder="1" applyAlignment="1">
      <alignment vertical="top" wrapText="1"/>
    </xf>
    <xf numFmtId="0" fontId="4" fillId="5" borderId="0" xfId="6" applyFont="1" applyFill="1" applyBorder="1" applyAlignment="1">
      <alignment vertical="top" wrapText="1"/>
    </xf>
    <xf numFmtId="0" fontId="39" fillId="28" borderId="13" xfId="15" applyFont="1" applyFill="1" applyBorder="1" applyAlignment="1">
      <alignment horizontal="left" vertical="center"/>
    </xf>
    <xf numFmtId="0" fontId="0" fillId="0" borderId="0" xfId="0"/>
    <xf numFmtId="0" fontId="39" fillId="29" borderId="13" xfId="15" applyFont="1" applyFill="1" applyBorder="1" applyAlignment="1">
      <alignment horizontal="left" vertical="center"/>
    </xf>
    <xf numFmtId="0" fontId="39" fillId="30" borderId="13" xfId="15" applyFont="1" applyFill="1" applyBorder="1" applyAlignment="1">
      <alignment horizontal="left" vertical="center"/>
    </xf>
    <xf numFmtId="0" fontId="39" fillId="16" borderId="13" xfId="15" applyFont="1" applyFill="1" applyBorder="1" applyAlignment="1">
      <alignment horizontal="left" vertical="center"/>
    </xf>
    <xf numFmtId="0" fontId="39" fillId="31" borderId="13" xfId="15" applyFont="1" applyFill="1" applyBorder="1" applyAlignment="1">
      <alignment horizontal="left" vertical="center"/>
    </xf>
    <xf numFmtId="0" fontId="39" fillId="24" borderId="13" xfId="15" applyFont="1" applyFill="1" applyBorder="1" applyAlignment="1">
      <alignment horizontal="left" vertical="center"/>
    </xf>
    <xf numFmtId="0" fontId="39" fillId="4" borderId="13" xfId="15" applyFont="1" applyFill="1" applyBorder="1" applyAlignment="1">
      <alignment horizontal="left" vertical="center"/>
    </xf>
    <xf numFmtId="0" fontId="39" fillId="25" borderId="13" xfId="15" applyFont="1" applyFill="1" applyBorder="1" applyAlignment="1">
      <alignment horizontal="left" vertical="center"/>
    </xf>
    <xf numFmtId="0" fontId="39" fillId="26" borderId="13" xfId="15" applyFont="1" applyFill="1" applyBorder="1" applyAlignment="1">
      <alignment horizontal="left" vertical="center"/>
    </xf>
    <xf numFmtId="0" fontId="39" fillId="27" borderId="13" xfId="15" applyFont="1" applyFill="1" applyBorder="1" applyAlignment="1">
      <alignment horizontal="left" vertical="center"/>
    </xf>
  </cellXfs>
  <cellStyles count="16">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11" xr:uid="{00000000-0005-0000-0000-00000B000000}"/>
    <cellStyle name="Normal" xfId="15" xr:uid="{00000000-0005-0000-0000-000000000000}"/>
    <cellStyle name="Normal 10 2" xfId="8" xr:uid="{00000000-0005-0000-0000-000008000000}"/>
    <cellStyle name="Normal 2" xfId="6" xr:uid="{00000000-0005-0000-0000-000006000000}"/>
    <cellStyle name="Normal 2 2" xfId="9" xr:uid="{00000000-0005-0000-0000-000009000000}"/>
    <cellStyle name="Normal 2 3" xfId="7" xr:uid="{00000000-0005-0000-0000-000007000000}"/>
    <cellStyle name="Normal 3" xfId="12" xr:uid="{00000000-0005-0000-0000-00000C000000}"/>
    <cellStyle name="Normal 3 2" xfId="14" xr:uid="{00000000-0005-0000-0000-00000E000000}"/>
    <cellStyle name="Normal 4" xfId="13" xr:uid="{00000000-0005-0000-0000-00000D000000}"/>
    <cellStyle name="Normal 7" xfId="10" xr:uid="{00000000-0005-0000-0000-00000A000000}"/>
    <cellStyle name="Percent" xfId="1" xr:uid="{00000000-0005-0000-0000-000001000000}"/>
    <cellStyle name="常规" xfId="0" builtinId="0"/>
  </cellStyles>
  <dxfs count="1068">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600825" y="1857375"/>
          <a:ext cx="46005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306175" y="1857375"/>
          <a:ext cx="24288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6610350" y="3457575"/>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9058275" y="3457575"/>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1334750" y="3457575"/>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6686550" y="51530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9134475" y="51435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1458575" y="51339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11439525" y="71437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9144000" y="714375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6734175" y="715327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57975" y="590550"/>
          <a:ext cx="1143000" cy="10191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3</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01000" y="581025"/>
          <a:ext cx="1123950" cy="10287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3</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124950" y="504825"/>
          <a:ext cx="1190625"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3</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210800" y="504825"/>
          <a:ext cx="895350"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96825" y="619125"/>
          <a:ext cx="933450" cy="981075"/>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743825" y="2219325"/>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629400" y="2257425"/>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9201150" y="2181225"/>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0296525" y="2143125"/>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63500" y="2162175"/>
          <a:ext cx="819150" cy="1066800"/>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96700" y="2171700"/>
          <a:ext cx="1076325" cy="1095375"/>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6572250" y="4124325"/>
          <a:ext cx="1276350" cy="9906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7810500" y="4200525"/>
          <a:ext cx="1143000" cy="8572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182100" y="4133850"/>
          <a:ext cx="1104900" cy="866775"/>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53675" y="4124325"/>
          <a:ext cx="1209675" cy="876300"/>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15</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06375" y="4010025"/>
          <a:ext cx="923925" cy="990600"/>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20500" y="4000500"/>
          <a:ext cx="1190625" cy="1019175"/>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896725" y="5695950"/>
          <a:ext cx="1238250" cy="1304925"/>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734175" y="5743575"/>
          <a:ext cx="1057275" cy="1066800"/>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05750" y="5762625"/>
          <a:ext cx="1047750" cy="1057275"/>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10675" y="5800725"/>
          <a:ext cx="2324100" cy="120967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amazon.com/sites/Seller%20Central%20Content%20Management/Shared%20Documents/Marketplace%20-%20Listings/SEDIT-77856_Updated%20instructions%20in%20bulk%20listing%20template/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E25" sqref="E25"/>
    </sheetView>
  </sheetViews>
  <sheetFormatPr defaultColWidth="9.125" defaultRowHeight="12.75"/>
  <cols>
    <col min="1" max="1" width="9.125" style="1" customWidth="1"/>
    <col min="2" max="16384" width="9.125" style="1"/>
  </cols>
  <sheetData/>
  <phoneticPr fontId="4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Y25"/>
  <sheetViews>
    <sheetView workbookViewId="0">
      <selection sqref="A1:F1"/>
    </sheetView>
  </sheetViews>
  <sheetFormatPr defaultColWidth="9.125" defaultRowHeight="12.75"/>
  <cols>
    <col min="1" max="1" width="55.5" style="88" customWidth="1"/>
    <col min="2" max="2" width="20.875" style="69" bestFit="1" customWidth="1"/>
    <col min="3" max="3" width="20.875" style="69" customWidth="1"/>
    <col min="4" max="4" width="23" style="69" bestFit="1" customWidth="1"/>
    <col min="5" max="5" width="15.625" style="69" bestFit="1" customWidth="1"/>
    <col min="6" max="6" width="15.5" style="69" bestFit="1" customWidth="1"/>
    <col min="7" max="7" width="15.5" style="69" customWidth="1"/>
    <col min="8" max="8" width="15.625" style="69" bestFit="1" customWidth="1"/>
    <col min="9" max="9" width="10.5" style="69" bestFit="1" customWidth="1"/>
    <col min="10" max="10" width="18" style="69" customWidth="1"/>
    <col min="11" max="15" width="15.875" style="69" customWidth="1"/>
    <col min="16" max="16" width="20.5" style="69" customWidth="1"/>
    <col min="17" max="17" width="9.875" style="69" customWidth="1"/>
    <col min="18" max="18" width="20.5" style="69" customWidth="1"/>
    <col min="19" max="19" width="16" style="69" customWidth="1"/>
    <col min="20" max="20" width="16.875" style="69" customWidth="1"/>
    <col min="21" max="21" width="23.125" style="69" bestFit="1" customWidth="1"/>
    <col min="22" max="22" width="23.125" style="69" customWidth="1"/>
    <col min="23" max="23" width="40.5" style="69" bestFit="1" customWidth="1"/>
    <col min="24" max="24" width="41.375" style="69" bestFit="1" customWidth="1"/>
    <col min="25" max="25" width="46.375" style="69" bestFit="1" customWidth="1"/>
    <col min="26" max="26" width="7.5" style="69" bestFit="1" customWidth="1"/>
    <col min="27" max="27" width="5.5" style="69" bestFit="1" customWidth="1"/>
    <col min="28" max="28" width="6.875" style="69" bestFit="1" customWidth="1"/>
    <col min="29" max="29" width="9.125" style="69" customWidth="1"/>
    <col min="30" max="30" width="12.375" style="69" bestFit="1" customWidth="1"/>
    <col min="31" max="31" width="10.5" style="69" bestFit="1" customWidth="1"/>
    <col min="32" max="32" width="10" style="69" bestFit="1" customWidth="1"/>
    <col min="33" max="33" width="14" style="69" bestFit="1" customWidth="1"/>
    <col min="34" max="34" width="14.875" style="69" bestFit="1" customWidth="1"/>
    <col min="35" max="35" width="16.875" style="69" bestFit="1" customWidth="1"/>
    <col min="36" max="36" width="19.375" style="69" bestFit="1" customWidth="1"/>
    <col min="37" max="37" width="24.125" style="69" bestFit="1" customWidth="1"/>
    <col min="38" max="38" width="17.125" style="69" customWidth="1"/>
    <col min="39" max="40" width="11.5" style="69" bestFit="1" customWidth="1"/>
    <col min="41" max="41" width="17.125" style="69" bestFit="1" customWidth="1"/>
    <col min="42" max="45" width="17.125" style="69" customWidth="1"/>
    <col min="46" max="48" width="17.125" style="69" bestFit="1" customWidth="1"/>
    <col min="49" max="51" width="17.125" style="69" customWidth="1"/>
    <col min="52" max="52" width="12.125" style="69" bestFit="1" customWidth="1"/>
    <col min="53" max="57" width="12.125" style="69" customWidth="1"/>
    <col min="58" max="58" width="20" style="69" bestFit="1" customWidth="1"/>
    <col min="59" max="59" width="20" style="69" customWidth="1"/>
    <col min="60" max="64" width="21.125" style="69" customWidth="1"/>
    <col min="65" max="65" width="30" style="69" bestFit="1" customWidth="1"/>
    <col min="66" max="66" width="20.5" style="69" customWidth="1"/>
    <col min="67" max="67" width="17.375" style="69" customWidth="1"/>
    <col min="68" max="75" width="12.5" style="69" customWidth="1"/>
    <col min="76" max="76" width="15" style="69" customWidth="1"/>
    <col min="77" max="77" width="13.125" style="69" customWidth="1"/>
    <col min="78" max="78" width="18.875" style="69" customWidth="1"/>
    <col min="79" max="79" width="12.125" style="69" bestFit="1" customWidth="1"/>
    <col min="80" max="80" width="18.5" style="69" bestFit="1" customWidth="1"/>
    <col min="81" max="81" width="9.5" style="69" bestFit="1" customWidth="1"/>
    <col min="82" max="82" width="9.5" style="69" customWidth="1"/>
    <col min="83" max="84" width="17.625" style="69" bestFit="1" customWidth="1"/>
    <col min="85" max="86" width="17.625" style="69" customWidth="1"/>
    <col min="87" max="87" width="7.625" style="69" bestFit="1" customWidth="1"/>
    <col min="88" max="88" width="17.625" style="69" bestFit="1" customWidth="1"/>
    <col min="89" max="89" width="15.5" style="69" customWidth="1"/>
    <col min="90" max="90" width="18.625" style="69" bestFit="1" customWidth="1"/>
    <col min="91" max="93" width="18.625" style="69" customWidth="1"/>
    <col min="94" max="94" width="18.5" style="69" customWidth="1"/>
    <col min="95" max="95" width="19.875" style="69" customWidth="1"/>
    <col min="96" max="96" width="26" style="69" bestFit="1" customWidth="1"/>
    <col min="97" max="97" width="18" style="69" customWidth="1"/>
    <col min="98" max="98" width="26" style="69" bestFit="1" customWidth="1"/>
    <col min="99" max="99" width="18" style="69" customWidth="1"/>
    <col min="100" max="100" width="14.375" style="69" bestFit="1" customWidth="1"/>
    <col min="101" max="101" width="19.875" style="69" bestFit="1" customWidth="1"/>
    <col min="102" max="102" width="13.875" style="69" bestFit="1" customWidth="1"/>
    <col min="103" max="103" width="13" style="69" bestFit="1" customWidth="1"/>
    <col min="104" max="104" width="13.875" style="69" bestFit="1" customWidth="1"/>
    <col min="105" max="105" width="16.875" style="69" bestFit="1" customWidth="1"/>
    <col min="106" max="106" width="15.5" style="69" customWidth="1"/>
    <col min="107" max="107" width="17.375" style="69" bestFit="1" customWidth="1"/>
    <col min="108" max="108" width="15.5" style="69" customWidth="1"/>
    <col min="109" max="109" width="13" style="69" bestFit="1" customWidth="1"/>
    <col min="110" max="110" width="11.875" style="69" customWidth="1"/>
    <col min="111" max="111" width="13.375" style="69" customWidth="1"/>
    <col min="112" max="112" width="13" style="69" customWidth="1"/>
    <col min="113" max="113" width="15.125" style="69" customWidth="1"/>
    <col min="114" max="114" width="18.5" style="69" bestFit="1" customWidth="1"/>
    <col min="115" max="115" width="19.875" style="69" bestFit="1" customWidth="1"/>
    <col min="116" max="116" width="15.625" style="69" customWidth="1"/>
    <col min="117" max="121" width="19.875" style="69" bestFit="1" customWidth="1"/>
    <col min="122" max="126" width="26" style="69" customWidth="1"/>
    <col min="127" max="127" width="14.375" style="69" bestFit="1" customWidth="1"/>
    <col min="128" max="128" width="32.875" style="69" bestFit="1" customWidth="1"/>
    <col min="129" max="129" width="32.875" style="69" customWidth="1"/>
    <col min="130" max="130" width="13" style="69" bestFit="1" customWidth="1"/>
    <col min="131" max="131" width="13.875" style="69" bestFit="1" customWidth="1"/>
    <col min="132" max="132" width="13.625" style="69" customWidth="1"/>
    <col min="133" max="133" width="18.5" style="69" bestFit="1" customWidth="1"/>
    <col min="134" max="134" width="20.375" style="69" bestFit="1" customWidth="1"/>
    <col min="135" max="135" width="15" style="69" bestFit="1" customWidth="1"/>
    <col min="136" max="136" width="11.875" style="69" customWidth="1"/>
    <col min="137" max="137" width="11.875" style="69" bestFit="1" customWidth="1"/>
    <col min="138" max="138" width="23" style="69" bestFit="1" customWidth="1"/>
    <col min="139" max="139" width="17.5" style="69" bestFit="1" customWidth="1"/>
    <col min="140" max="140" width="21" style="69" bestFit="1" customWidth="1"/>
    <col min="141" max="141" width="10.125" style="69" bestFit="1" customWidth="1"/>
    <col min="142" max="142" width="22.875" style="69" bestFit="1" customWidth="1"/>
    <col min="143" max="148" width="22.875" style="69" customWidth="1"/>
    <col min="149" max="149" width="25.125" style="69" customWidth="1"/>
    <col min="150" max="150" width="15" style="69" bestFit="1" customWidth="1"/>
    <col min="151" max="151" width="33.625" style="69" bestFit="1" customWidth="1"/>
    <col min="152" max="152" width="20.875" style="69" customWidth="1"/>
    <col min="153" max="153" width="23.625" style="69" bestFit="1" customWidth="1"/>
    <col min="154" max="157" width="23.5" style="69" bestFit="1" customWidth="1"/>
    <col min="158" max="158" width="16.5" style="69" bestFit="1" customWidth="1"/>
    <col min="159" max="159" width="18.625" style="69" customWidth="1"/>
    <col min="160" max="160" width="13.625" style="69" customWidth="1"/>
    <col min="161" max="161" width="9.125" style="69" customWidth="1"/>
    <col min="162" max="16384" width="9.125" style="69"/>
  </cols>
  <sheetData>
    <row r="1" spans="1:181" s="34" customFormat="1" ht="45" customHeight="1">
      <c r="A1" s="157"/>
      <c r="B1" s="157"/>
      <c r="C1" s="157"/>
      <c r="D1" s="157"/>
      <c r="E1" s="157"/>
      <c r="F1" s="157"/>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6.5">
      <c r="A2" s="39" t="s">
        <v>931</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5.5">
      <c r="A3" s="43" t="s">
        <v>932</v>
      </c>
      <c r="B3" s="44" t="s">
        <v>692</v>
      </c>
      <c r="C3" s="44" t="s">
        <v>933</v>
      </c>
      <c r="D3" s="45" t="s">
        <v>934</v>
      </c>
      <c r="E3" s="44" t="s">
        <v>935</v>
      </c>
      <c r="F3" s="46" t="s">
        <v>936</v>
      </c>
      <c r="G3" s="46" t="s">
        <v>937</v>
      </c>
      <c r="H3" s="46" t="s">
        <v>938</v>
      </c>
      <c r="I3" s="47" t="s">
        <v>939</v>
      </c>
      <c r="J3" s="46" t="s">
        <v>940</v>
      </c>
      <c r="K3" s="46" t="s">
        <v>941</v>
      </c>
      <c r="L3" s="46" t="s">
        <v>942</v>
      </c>
      <c r="M3" s="46" t="s">
        <v>943</v>
      </c>
      <c r="N3" s="46" t="s">
        <v>944</v>
      </c>
      <c r="O3" s="46" t="s">
        <v>945</v>
      </c>
      <c r="P3" s="46" t="s">
        <v>946</v>
      </c>
      <c r="Q3" s="44" t="s">
        <v>947</v>
      </c>
      <c r="R3" s="46" t="s">
        <v>948</v>
      </c>
      <c r="S3" s="46" t="s">
        <v>949</v>
      </c>
      <c r="T3" s="46" t="s">
        <v>950</v>
      </c>
      <c r="U3" s="46" t="s">
        <v>951</v>
      </c>
      <c r="V3" s="46" t="s">
        <v>952</v>
      </c>
      <c r="W3" s="46" t="s">
        <v>953</v>
      </c>
      <c r="X3" s="46" t="s">
        <v>954</v>
      </c>
      <c r="Y3" s="48" t="s">
        <v>955</v>
      </c>
      <c r="Z3" s="46" t="s">
        <v>956</v>
      </c>
      <c r="AA3" s="46" t="s">
        <v>957</v>
      </c>
      <c r="AB3" s="46" t="s">
        <v>958</v>
      </c>
      <c r="AC3" s="46" t="s">
        <v>959</v>
      </c>
      <c r="AD3" s="49" t="s">
        <v>960</v>
      </c>
      <c r="AE3" s="49" t="s">
        <v>961</v>
      </c>
      <c r="AF3" s="49" t="s">
        <v>962</v>
      </c>
      <c r="AG3" s="49" t="s">
        <v>963</v>
      </c>
      <c r="AH3" s="49" t="s">
        <v>964</v>
      </c>
      <c r="AI3" s="49" t="s">
        <v>965</v>
      </c>
      <c r="AJ3" s="49" t="s">
        <v>966</v>
      </c>
      <c r="AK3" s="49" t="s">
        <v>967</v>
      </c>
      <c r="AL3" s="50" t="s">
        <v>968</v>
      </c>
      <c r="AM3" s="50" t="s">
        <v>969</v>
      </c>
      <c r="AN3" s="50" t="s">
        <v>970</v>
      </c>
      <c r="AO3" s="51" t="s">
        <v>971</v>
      </c>
      <c r="AP3" s="51" t="s">
        <v>972</v>
      </c>
      <c r="AQ3" s="51" t="s">
        <v>973</v>
      </c>
      <c r="AR3" s="51" t="s">
        <v>974</v>
      </c>
      <c r="AS3" s="51" t="s">
        <v>975</v>
      </c>
      <c r="AT3" s="51" t="s">
        <v>976</v>
      </c>
      <c r="AU3" s="51" t="s">
        <v>977</v>
      </c>
      <c r="AV3" s="51" t="s">
        <v>978</v>
      </c>
      <c r="AW3" s="51" t="s">
        <v>979</v>
      </c>
      <c r="AX3" s="51" t="s">
        <v>980</v>
      </c>
      <c r="AY3" s="51" t="s">
        <v>981</v>
      </c>
      <c r="AZ3" s="51" t="s">
        <v>982</v>
      </c>
      <c r="BA3" s="51" t="s">
        <v>983</v>
      </c>
      <c r="BB3" s="51" t="s">
        <v>984</v>
      </c>
      <c r="BC3" s="51" t="s">
        <v>985</v>
      </c>
      <c r="BD3" s="51" t="s">
        <v>986</v>
      </c>
      <c r="BE3" s="51" t="s">
        <v>987</v>
      </c>
      <c r="BF3" s="51" t="s">
        <v>988</v>
      </c>
      <c r="BG3" s="51" t="s">
        <v>989</v>
      </c>
      <c r="BH3" s="51" t="s">
        <v>990</v>
      </c>
      <c r="BI3" s="51" t="s">
        <v>991</v>
      </c>
      <c r="BJ3" s="51" t="s">
        <v>992</v>
      </c>
      <c r="BK3" s="51" t="s">
        <v>993</v>
      </c>
      <c r="BL3" s="51" t="s">
        <v>994</v>
      </c>
      <c r="BM3" s="52" t="s">
        <v>995</v>
      </c>
      <c r="BN3" s="52" t="s">
        <v>996</v>
      </c>
      <c r="BO3" s="52" t="s">
        <v>997</v>
      </c>
      <c r="BP3" s="52" t="s">
        <v>998</v>
      </c>
      <c r="BQ3" s="52" t="s">
        <v>999</v>
      </c>
      <c r="BR3" s="52" t="s">
        <v>1000</v>
      </c>
      <c r="BS3" s="52" t="s">
        <v>1001</v>
      </c>
      <c r="BT3" s="52" t="s">
        <v>1002</v>
      </c>
      <c r="BU3" s="52" t="s">
        <v>1003</v>
      </c>
      <c r="BV3" s="52" t="s">
        <v>1004</v>
      </c>
      <c r="BW3" s="53" t="s">
        <v>1005</v>
      </c>
      <c r="BX3" s="54" t="s">
        <v>1006</v>
      </c>
      <c r="BY3" s="54" t="s">
        <v>1007</v>
      </c>
      <c r="BZ3" s="54" t="s">
        <v>1008</v>
      </c>
      <c r="CA3" s="54" t="s">
        <v>1009</v>
      </c>
      <c r="CB3" s="55" t="s">
        <v>1010</v>
      </c>
      <c r="CC3" s="55" t="s">
        <v>1011</v>
      </c>
      <c r="CD3" s="55" t="s">
        <v>1012</v>
      </c>
      <c r="CE3" s="55" t="s">
        <v>1013</v>
      </c>
      <c r="CF3" s="55" t="s">
        <v>1014</v>
      </c>
      <c r="CG3" s="55" t="s">
        <v>1015</v>
      </c>
      <c r="CH3" s="55" t="s">
        <v>1016</v>
      </c>
      <c r="CI3" s="55" t="s">
        <v>1017</v>
      </c>
      <c r="CJ3" s="55" t="s">
        <v>1018</v>
      </c>
      <c r="CK3" s="55" t="s">
        <v>1019</v>
      </c>
      <c r="CL3" s="55" t="s">
        <v>1020</v>
      </c>
      <c r="CM3" s="55" t="s">
        <v>1021</v>
      </c>
      <c r="CN3" s="55" t="s">
        <v>1022</v>
      </c>
      <c r="CO3" s="55" t="s">
        <v>1023</v>
      </c>
      <c r="CP3" s="55" t="s">
        <v>1024</v>
      </c>
      <c r="CQ3" s="55" t="s">
        <v>1025</v>
      </c>
      <c r="CR3" s="55" t="s">
        <v>1026</v>
      </c>
      <c r="CS3" s="56" t="s">
        <v>1027</v>
      </c>
      <c r="CT3" s="56" t="s">
        <v>1028</v>
      </c>
      <c r="CU3" s="56" t="s">
        <v>1029</v>
      </c>
      <c r="CV3" s="56" t="s">
        <v>1030</v>
      </c>
      <c r="CW3" s="56" t="s">
        <v>1031</v>
      </c>
      <c r="CX3" s="56" t="s">
        <v>1032</v>
      </c>
      <c r="CY3" s="56" t="s">
        <v>1033</v>
      </c>
      <c r="CZ3" s="56" t="s">
        <v>1034</v>
      </c>
      <c r="DA3" s="56" t="s">
        <v>1035</v>
      </c>
      <c r="DB3" s="56" t="s">
        <v>1036</v>
      </c>
      <c r="DC3" s="57" t="s">
        <v>1037</v>
      </c>
      <c r="DD3" s="57" t="s">
        <v>1038</v>
      </c>
      <c r="DE3" s="57" t="s">
        <v>1039</v>
      </c>
      <c r="DF3" s="57" t="s">
        <v>1040</v>
      </c>
      <c r="DG3" s="57" t="s">
        <v>1041</v>
      </c>
      <c r="DH3" s="57" t="s">
        <v>1042</v>
      </c>
      <c r="DI3" s="58" t="s">
        <v>1043</v>
      </c>
      <c r="DJ3" s="58" t="s">
        <v>1044</v>
      </c>
      <c r="DK3" s="58" t="s">
        <v>1045</v>
      </c>
      <c r="DL3" s="58" t="s">
        <v>1046</v>
      </c>
      <c r="DM3" s="58" t="s">
        <v>1047</v>
      </c>
      <c r="DN3" s="58" t="s">
        <v>1048</v>
      </c>
      <c r="DO3" s="58" t="s">
        <v>1049</v>
      </c>
      <c r="DP3" s="58" t="s">
        <v>1050</v>
      </c>
      <c r="DQ3" s="58" t="s">
        <v>1051</v>
      </c>
      <c r="DR3" s="58" t="s">
        <v>1052</v>
      </c>
      <c r="DS3" s="58" t="s">
        <v>1053</v>
      </c>
      <c r="DT3" s="58" t="s">
        <v>1054</v>
      </c>
      <c r="DU3" s="58" t="s">
        <v>1055</v>
      </c>
      <c r="DV3" s="58" t="s">
        <v>1056</v>
      </c>
      <c r="DW3" s="59" t="s">
        <v>1057</v>
      </c>
      <c r="DX3" s="59" t="s">
        <v>1058</v>
      </c>
      <c r="DY3" s="59" t="s">
        <v>1059</v>
      </c>
      <c r="DZ3" s="59" t="s">
        <v>1060</v>
      </c>
      <c r="EA3" s="59" t="s">
        <v>1061</v>
      </c>
      <c r="EB3" s="59" t="s">
        <v>1062</v>
      </c>
      <c r="EC3" s="59" t="s">
        <v>1063</v>
      </c>
      <c r="ED3" s="59" t="s">
        <v>1064</v>
      </c>
      <c r="EE3" s="59" t="s">
        <v>1065</v>
      </c>
      <c r="EF3" s="59" t="s">
        <v>1066</v>
      </c>
      <c r="EG3" s="59" t="s">
        <v>1067</v>
      </c>
      <c r="EH3" s="59" t="s">
        <v>1068</v>
      </c>
      <c r="EI3" s="59" t="s">
        <v>1069</v>
      </c>
      <c r="EJ3" s="59" t="s">
        <v>1070</v>
      </c>
      <c r="EK3" s="59" t="s">
        <v>1071</v>
      </c>
      <c r="EL3" s="59" t="s">
        <v>1072</v>
      </c>
      <c r="EM3" s="59" t="s">
        <v>1073</v>
      </c>
      <c r="EN3" s="59" t="s">
        <v>1074</v>
      </c>
      <c r="EO3" s="59" t="s">
        <v>1075</v>
      </c>
      <c r="EP3" s="59" t="s">
        <v>1076</v>
      </c>
      <c r="EQ3" s="59" t="s">
        <v>1077</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89.25">
      <c r="A4" s="62" t="s">
        <v>1078</v>
      </c>
      <c r="B4" s="63" t="s">
        <v>1079</v>
      </c>
      <c r="C4" s="64" t="s">
        <v>1080</v>
      </c>
      <c r="D4" s="64" t="s">
        <v>1081</v>
      </c>
      <c r="E4" s="64" t="s">
        <v>1082</v>
      </c>
      <c r="F4" s="65" t="s">
        <v>1083</v>
      </c>
      <c r="G4" s="64" t="s">
        <v>1084</v>
      </c>
      <c r="H4" s="64" t="s">
        <v>1085</v>
      </c>
      <c r="I4" s="64" t="s">
        <v>1086</v>
      </c>
      <c r="J4" s="66" t="s">
        <v>1087</v>
      </c>
      <c r="K4" s="64" t="s">
        <v>1088</v>
      </c>
      <c r="L4" s="64"/>
      <c r="M4" s="64"/>
      <c r="N4" s="64"/>
      <c r="O4" s="64"/>
      <c r="P4" s="64" t="s">
        <v>1089</v>
      </c>
      <c r="Q4" s="64" t="s">
        <v>1090</v>
      </c>
      <c r="R4" s="66" t="s">
        <v>1091</v>
      </c>
      <c r="S4" s="66"/>
      <c r="T4" s="66"/>
      <c r="U4" s="66" t="s">
        <v>1092</v>
      </c>
      <c r="V4" s="66"/>
      <c r="W4" s="66"/>
      <c r="X4" s="66"/>
      <c r="Y4" s="66"/>
      <c r="AA4" s="64"/>
      <c r="AC4" s="64"/>
      <c r="AD4" s="64" t="s">
        <v>1093</v>
      </c>
      <c r="AE4" s="64" t="s">
        <v>1094</v>
      </c>
      <c r="AF4" s="64" t="s">
        <v>1095</v>
      </c>
      <c r="AG4" s="64" t="s">
        <v>1096</v>
      </c>
      <c r="AH4" s="64"/>
      <c r="AI4" s="68" t="s">
        <v>1097</v>
      </c>
      <c r="AJ4" s="64" t="s">
        <v>1098</v>
      </c>
      <c r="AK4" s="69"/>
      <c r="AL4" s="64" t="s">
        <v>1099</v>
      </c>
      <c r="AM4" s="64" t="s">
        <v>1100</v>
      </c>
      <c r="AN4" s="64" t="s">
        <v>1101</v>
      </c>
      <c r="AO4" s="64" t="s">
        <v>1102</v>
      </c>
      <c r="AP4" s="64" t="s">
        <v>1103</v>
      </c>
      <c r="AQ4" s="64" t="s">
        <v>1104</v>
      </c>
      <c r="AR4" s="64" t="s">
        <v>1105</v>
      </c>
      <c r="AS4" s="64"/>
      <c r="AT4" s="64" t="s">
        <v>1106</v>
      </c>
      <c r="AU4" s="64" t="s">
        <v>1107</v>
      </c>
      <c r="AV4" s="64" t="s">
        <v>1108</v>
      </c>
      <c r="AW4" s="64"/>
      <c r="AX4" s="64"/>
      <c r="AY4" s="64"/>
      <c r="AZ4" s="64"/>
      <c r="BA4" s="64"/>
      <c r="BB4" s="64"/>
      <c r="BC4" s="64"/>
      <c r="BD4" s="64"/>
      <c r="BE4" s="64" t="s">
        <v>1109</v>
      </c>
      <c r="BF4" s="64" t="s">
        <v>1110</v>
      </c>
      <c r="BG4" s="64" t="s">
        <v>1111</v>
      </c>
      <c r="BH4" s="66" t="s">
        <v>1112</v>
      </c>
      <c r="BI4" s="66"/>
      <c r="BJ4" s="66"/>
      <c r="BK4" s="66"/>
      <c r="BL4" s="66"/>
      <c r="BM4" s="66" t="s">
        <v>1113</v>
      </c>
      <c r="BN4" s="66"/>
      <c r="BO4" s="70"/>
      <c r="BP4" s="70"/>
      <c r="BQ4" s="70"/>
      <c r="BR4" s="70"/>
      <c r="BS4" s="70"/>
      <c r="BT4" s="70"/>
      <c r="BU4" s="70"/>
      <c r="BV4" s="70"/>
      <c r="BX4" s="64"/>
      <c r="BY4" s="71"/>
      <c r="BZ4" s="64"/>
      <c r="CA4" s="64"/>
      <c r="CI4" s="64"/>
      <c r="CR4" s="67" t="s">
        <v>569</v>
      </c>
      <c r="CS4" s="64" t="s">
        <v>1114</v>
      </c>
      <c r="CT4" s="64" t="s">
        <v>1115</v>
      </c>
      <c r="CU4" s="64" t="s">
        <v>1116</v>
      </c>
      <c r="CV4" s="64" t="s">
        <v>1117</v>
      </c>
      <c r="CW4" s="64"/>
      <c r="CX4" s="64"/>
      <c r="DA4" s="64"/>
      <c r="DB4" s="64"/>
      <c r="DW4" s="66" t="s">
        <v>1118</v>
      </c>
      <c r="DX4" s="66"/>
      <c r="DY4" s="66"/>
      <c r="DZ4" s="66"/>
      <c r="EA4" s="66"/>
      <c r="EB4" s="66"/>
      <c r="EC4" s="66"/>
      <c r="ED4" s="66"/>
      <c r="EE4" s="64"/>
      <c r="EF4" s="65" t="s">
        <v>1119</v>
      </c>
      <c r="EG4" s="64"/>
      <c r="EH4" s="64" t="s">
        <v>1120</v>
      </c>
      <c r="EI4" s="64" t="s">
        <v>1120</v>
      </c>
      <c r="EJ4" s="64"/>
      <c r="EK4" s="64"/>
      <c r="EQ4" s="64"/>
      <c r="ER4" s="64"/>
      <c r="ES4" s="64"/>
      <c r="EU4" s="70"/>
      <c r="EV4" s="70"/>
      <c r="EW4" s="70"/>
      <c r="EX4" s="70"/>
      <c r="EY4" s="70"/>
      <c r="EZ4" s="70"/>
      <c r="FG4" s="64"/>
      <c r="FH4" s="64"/>
      <c r="FI4" s="64"/>
      <c r="FJ4" s="64"/>
      <c r="FK4" s="64"/>
    </row>
    <row r="5" spans="1:181" s="67" customFormat="1" ht="139.5" customHeight="1">
      <c r="A5" s="72" t="s">
        <v>1121</v>
      </c>
      <c r="B5" s="71" t="s">
        <v>1122</v>
      </c>
      <c r="C5" s="71" t="s">
        <v>1123</v>
      </c>
      <c r="D5" s="71"/>
      <c r="E5" s="71"/>
      <c r="F5" s="65" t="s">
        <v>1124</v>
      </c>
      <c r="G5" s="71" t="s">
        <v>1125</v>
      </c>
      <c r="H5" s="71" t="s">
        <v>1125</v>
      </c>
      <c r="I5" s="71" t="s">
        <v>1126</v>
      </c>
      <c r="J5" s="73" t="s">
        <v>1127</v>
      </c>
      <c r="K5" s="71" t="s">
        <v>1128</v>
      </c>
      <c r="L5" s="71"/>
      <c r="M5" s="71"/>
      <c r="N5" s="71"/>
      <c r="O5" s="71"/>
      <c r="P5" s="71" t="s">
        <v>1129</v>
      </c>
      <c r="Q5" s="74" t="s">
        <v>1130</v>
      </c>
      <c r="R5" s="71"/>
      <c r="S5" s="73"/>
      <c r="T5" s="73"/>
      <c r="U5" s="71" t="s">
        <v>1131</v>
      </c>
      <c r="V5" s="71"/>
      <c r="W5" s="71"/>
      <c r="X5" s="71"/>
      <c r="Y5" s="71"/>
      <c r="AA5" s="73"/>
      <c r="AC5" s="71"/>
      <c r="AD5" s="74" t="s">
        <v>1132</v>
      </c>
      <c r="AE5" s="74" t="s">
        <v>1094</v>
      </c>
      <c r="AF5" s="74" t="s">
        <v>1133</v>
      </c>
      <c r="AG5" s="74" t="s">
        <v>1134</v>
      </c>
      <c r="AH5" s="74"/>
      <c r="AI5" s="68" t="s">
        <v>1097</v>
      </c>
      <c r="AJ5" s="74" t="s">
        <v>1135</v>
      </c>
      <c r="AK5" s="69"/>
      <c r="AL5" s="74" t="s">
        <v>1136</v>
      </c>
      <c r="AM5" s="74" t="s">
        <v>1137</v>
      </c>
      <c r="AN5" s="74" t="s">
        <v>1138</v>
      </c>
      <c r="AO5" s="71" t="s">
        <v>1139</v>
      </c>
      <c r="AP5" s="71" t="s">
        <v>1140</v>
      </c>
      <c r="AQ5" s="71" t="s">
        <v>1141</v>
      </c>
      <c r="AR5" s="65" t="s">
        <v>1142</v>
      </c>
      <c r="AS5" s="71" t="s">
        <v>1143</v>
      </c>
      <c r="AT5" s="73" t="s">
        <v>1144</v>
      </c>
      <c r="AU5" s="73"/>
      <c r="AV5" s="71"/>
      <c r="AW5" s="71"/>
      <c r="AX5" s="71"/>
      <c r="AY5" s="71"/>
      <c r="AZ5" s="71"/>
      <c r="BA5" s="71"/>
      <c r="BB5" s="71"/>
      <c r="BC5" s="71"/>
      <c r="BD5" s="71"/>
      <c r="BE5" s="75" t="s">
        <v>1109</v>
      </c>
      <c r="BF5" s="75" t="s">
        <v>1111</v>
      </c>
      <c r="BG5" s="71" t="s">
        <v>1110</v>
      </c>
      <c r="BH5" s="71" t="s">
        <v>1145</v>
      </c>
      <c r="BI5" s="71" t="s">
        <v>1146</v>
      </c>
      <c r="BJ5" s="71"/>
      <c r="BK5" s="71"/>
      <c r="BL5" s="71"/>
      <c r="BM5" s="73" t="s">
        <v>1113</v>
      </c>
      <c r="BN5" s="73"/>
      <c r="BO5" s="71"/>
      <c r="BP5" s="71"/>
      <c r="BQ5" s="71"/>
      <c r="BR5" s="71"/>
      <c r="BS5" s="71"/>
      <c r="BT5" s="71"/>
      <c r="BU5" s="71"/>
      <c r="BV5" s="71"/>
      <c r="BX5" s="71"/>
      <c r="BY5" s="71"/>
      <c r="BZ5" s="71" t="s">
        <v>1147</v>
      </c>
      <c r="CA5" s="71"/>
      <c r="CI5" s="71"/>
      <c r="CR5" s="67" t="s">
        <v>569</v>
      </c>
      <c r="CS5" s="71" t="s">
        <v>1114</v>
      </c>
      <c r="CT5" s="71" t="s">
        <v>1148</v>
      </c>
      <c r="CU5" s="71" t="s">
        <v>1116</v>
      </c>
      <c r="CV5" s="71" t="s">
        <v>1149</v>
      </c>
      <c r="CW5" s="71" t="s">
        <v>1150</v>
      </c>
      <c r="CX5" s="71" t="s">
        <v>1151</v>
      </c>
      <c r="DA5" s="71" t="s">
        <v>1114</v>
      </c>
      <c r="DB5" s="71" t="s">
        <v>1152</v>
      </c>
      <c r="DW5" s="71" t="s">
        <v>1153</v>
      </c>
      <c r="DX5" s="71"/>
      <c r="DY5" s="71"/>
      <c r="DZ5" s="71"/>
      <c r="EA5" s="71"/>
      <c r="EB5" s="71"/>
      <c r="EC5" s="71"/>
      <c r="ED5" s="71"/>
      <c r="EE5" s="71"/>
      <c r="EF5" s="74" t="s">
        <v>1119</v>
      </c>
      <c r="EG5" s="74"/>
      <c r="EH5" s="74" t="s">
        <v>1120</v>
      </c>
      <c r="EI5" s="74" t="s">
        <v>1120</v>
      </c>
      <c r="EJ5" s="74"/>
      <c r="ER5" s="71"/>
      <c r="ES5" s="71"/>
      <c r="EU5" s="71"/>
      <c r="EV5" s="71"/>
      <c r="EW5" s="71"/>
      <c r="EX5" s="71"/>
      <c r="EY5" s="71"/>
      <c r="EZ5" s="71"/>
      <c r="FG5" s="71"/>
      <c r="FH5" s="71"/>
      <c r="FI5" s="71"/>
      <c r="FJ5" s="71"/>
      <c r="FK5" s="71"/>
    </row>
    <row r="6" spans="1:181" s="78" customFormat="1">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c r="A7" s="158" t="s">
        <v>1154</v>
      </c>
      <c r="B7" s="63" t="s">
        <v>1155</v>
      </c>
      <c r="C7" s="64" t="s">
        <v>1080</v>
      </c>
      <c r="D7" s="64"/>
      <c r="E7" s="64"/>
      <c r="F7" s="65" t="s">
        <v>1083</v>
      </c>
      <c r="G7" s="64" t="s">
        <v>1084</v>
      </c>
      <c r="H7" s="64" t="s">
        <v>1085</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1156</v>
      </c>
      <c r="BZ7" s="64"/>
      <c r="CA7" s="64" t="s">
        <v>1017</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c r="A8" s="159"/>
      <c r="B8" s="63" t="s">
        <v>1157</v>
      </c>
      <c r="C8" s="64" t="s">
        <v>1158</v>
      </c>
      <c r="D8" s="64" t="s">
        <v>1159</v>
      </c>
      <c r="E8" s="64" t="s">
        <v>1082</v>
      </c>
      <c r="F8" s="65" t="s">
        <v>1083</v>
      </c>
      <c r="G8" s="64" t="s">
        <v>1084</v>
      </c>
      <c r="H8" s="64" t="s">
        <v>1085</v>
      </c>
      <c r="I8" s="64" t="s">
        <v>1086</v>
      </c>
      <c r="J8" s="66" t="s">
        <v>1087</v>
      </c>
      <c r="K8" s="64" t="s">
        <v>1088</v>
      </c>
      <c r="L8" s="64"/>
      <c r="M8" s="64"/>
      <c r="N8" s="64"/>
      <c r="O8" s="64"/>
      <c r="P8" s="64" t="s">
        <v>1089</v>
      </c>
      <c r="Q8" s="64" t="s">
        <v>1090</v>
      </c>
      <c r="R8" s="66" t="s">
        <v>1091</v>
      </c>
      <c r="S8" s="66"/>
      <c r="T8" s="66"/>
      <c r="U8" s="66" t="s">
        <v>1092</v>
      </c>
      <c r="V8" s="66" t="s">
        <v>1118</v>
      </c>
      <c r="W8" s="66"/>
      <c r="X8" s="66"/>
      <c r="Y8" s="66"/>
      <c r="AA8" s="64"/>
      <c r="AC8" s="64"/>
      <c r="AD8" s="64" t="s">
        <v>1093</v>
      </c>
      <c r="AE8" s="64" t="s">
        <v>1094</v>
      </c>
      <c r="AF8" s="64" t="s">
        <v>1095</v>
      </c>
      <c r="AG8" s="64" t="s">
        <v>1096</v>
      </c>
      <c r="AH8" s="64"/>
      <c r="AI8" s="68" t="s">
        <v>1097</v>
      </c>
      <c r="AJ8" s="64" t="s">
        <v>1098</v>
      </c>
      <c r="AK8" s="69"/>
      <c r="AL8" s="64" t="s">
        <v>1099</v>
      </c>
      <c r="AM8" s="64" t="s">
        <v>1100</v>
      </c>
      <c r="AN8" s="64" t="s">
        <v>1101</v>
      </c>
      <c r="AO8" s="64" t="s">
        <v>1102</v>
      </c>
      <c r="AP8" s="64" t="s">
        <v>1103</v>
      </c>
      <c r="AQ8" s="64" t="s">
        <v>1104</v>
      </c>
      <c r="AR8" s="64" t="s">
        <v>1105</v>
      </c>
      <c r="AS8" s="64"/>
      <c r="AT8" s="64" t="s">
        <v>1106</v>
      </c>
      <c r="AU8" s="64" t="s">
        <v>1107</v>
      </c>
      <c r="AV8" s="64" t="s">
        <v>1108</v>
      </c>
      <c r="AW8" s="64"/>
      <c r="AX8" s="64"/>
      <c r="AY8" s="64"/>
      <c r="AZ8" s="64"/>
      <c r="BA8" s="64"/>
      <c r="BB8" s="64"/>
      <c r="BC8" s="64"/>
      <c r="BD8" s="64"/>
      <c r="BE8" s="64" t="s">
        <v>1109</v>
      </c>
      <c r="BF8" s="64" t="s">
        <v>1110</v>
      </c>
      <c r="BG8" s="64" t="s">
        <v>1111</v>
      </c>
      <c r="BH8" s="66" t="s">
        <v>1112</v>
      </c>
      <c r="BI8" s="66"/>
      <c r="BJ8" s="66"/>
      <c r="BK8" s="66"/>
      <c r="BL8" s="66"/>
      <c r="BM8" s="66" t="s">
        <v>1113</v>
      </c>
      <c r="BN8" s="66"/>
      <c r="BO8" s="70"/>
      <c r="BP8" s="70"/>
      <c r="BQ8" s="70"/>
      <c r="BR8" s="70"/>
      <c r="BS8" s="70"/>
      <c r="BT8" s="70"/>
      <c r="BU8" s="70"/>
      <c r="BV8" s="70"/>
      <c r="BX8" s="63" t="s">
        <v>1155</v>
      </c>
      <c r="BY8" s="71" t="s">
        <v>1160</v>
      </c>
      <c r="BZ8" s="64" t="s">
        <v>1161</v>
      </c>
      <c r="CA8" s="64" t="s">
        <v>1017</v>
      </c>
      <c r="CI8" s="64" t="s">
        <v>1133</v>
      </c>
      <c r="CS8" s="64" t="s">
        <v>1114</v>
      </c>
      <c r="CT8" s="64" t="s">
        <v>1115</v>
      </c>
      <c r="CU8" s="64" t="s">
        <v>1116</v>
      </c>
      <c r="CV8" s="64" t="s">
        <v>1162</v>
      </c>
      <c r="CW8" s="64"/>
      <c r="CX8" s="64"/>
      <c r="DA8" s="64"/>
      <c r="DB8" s="64"/>
      <c r="DW8" s="66"/>
      <c r="DX8" s="66"/>
      <c r="DY8" s="66"/>
      <c r="DZ8" s="66"/>
      <c r="EA8" s="66"/>
      <c r="EB8" s="66"/>
      <c r="EC8" s="66"/>
      <c r="ED8" s="66"/>
      <c r="EE8" s="64"/>
      <c r="EF8" s="65" t="s">
        <v>1119</v>
      </c>
      <c r="EG8" s="64"/>
      <c r="EH8" s="64" t="s">
        <v>1120</v>
      </c>
      <c r="EI8" s="64" t="s">
        <v>1120</v>
      </c>
      <c r="EJ8" s="64"/>
      <c r="EQ8" s="64"/>
      <c r="ER8" s="64"/>
      <c r="ES8" s="64"/>
      <c r="EU8" s="70"/>
      <c r="EV8" s="70"/>
      <c r="EW8" s="70"/>
      <c r="EX8" s="70"/>
      <c r="EY8" s="70"/>
      <c r="EZ8" s="70"/>
      <c r="FG8" s="64"/>
      <c r="FH8" s="64"/>
      <c r="FI8" s="64"/>
      <c r="FJ8" s="64"/>
      <c r="FK8" s="64"/>
    </row>
    <row r="9" spans="1:181" s="67" customFormat="1" ht="39.75" customHeight="1">
      <c r="A9" s="159"/>
      <c r="B9" s="63" t="s">
        <v>1163</v>
      </c>
      <c r="C9" s="64" t="s">
        <v>1164</v>
      </c>
      <c r="D9" s="64" t="s">
        <v>1165</v>
      </c>
      <c r="E9" s="64" t="s">
        <v>1082</v>
      </c>
      <c r="F9" s="65" t="s">
        <v>1083</v>
      </c>
      <c r="G9" s="64" t="s">
        <v>1084</v>
      </c>
      <c r="H9" s="64" t="s">
        <v>1085</v>
      </c>
      <c r="I9" s="64" t="s">
        <v>1166</v>
      </c>
      <c r="J9" s="66" t="s">
        <v>1087</v>
      </c>
      <c r="K9" s="64" t="s">
        <v>1088</v>
      </c>
      <c r="L9" s="64"/>
      <c r="M9" s="64"/>
      <c r="N9" s="64"/>
      <c r="O9" s="64"/>
      <c r="P9" s="64" t="s">
        <v>1167</v>
      </c>
      <c r="Q9" s="64" t="s">
        <v>1168</v>
      </c>
      <c r="R9" s="66" t="s">
        <v>1091</v>
      </c>
      <c r="S9" s="66"/>
      <c r="T9" s="66"/>
      <c r="U9" s="66" t="s">
        <v>1092</v>
      </c>
      <c r="V9" s="66" t="s">
        <v>1118</v>
      </c>
      <c r="W9" s="66"/>
      <c r="X9" s="66"/>
      <c r="Y9" s="66"/>
      <c r="AA9" s="64"/>
      <c r="AC9" s="64"/>
      <c r="AD9" s="64" t="s">
        <v>1169</v>
      </c>
      <c r="AE9" s="64" t="s">
        <v>1094</v>
      </c>
      <c r="AF9" s="64" t="s">
        <v>1095</v>
      </c>
      <c r="AG9" s="64" t="s">
        <v>1096</v>
      </c>
      <c r="AH9" s="64"/>
      <c r="AI9" s="68" t="s">
        <v>1097</v>
      </c>
      <c r="AJ9" s="64" t="s">
        <v>1098</v>
      </c>
      <c r="AK9" s="69"/>
      <c r="AL9" s="64" t="s">
        <v>1170</v>
      </c>
      <c r="AM9" s="64" t="s">
        <v>1100</v>
      </c>
      <c r="AN9" s="64" t="s">
        <v>1101</v>
      </c>
      <c r="AO9" s="64" t="s">
        <v>1102</v>
      </c>
      <c r="AP9" s="64" t="s">
        <v>1103</v>
      </c>
      <c r="AQ9" s="64" t="s">
        <v>1104</v>
      </c>
      <c r="AR9" s="64" t="s">
        <v>1105</v>
      </c>
      <c r="AS9" s="64"/>
      <c r="AT9" s="64" t="s">
        <v>1106</v>
      </c>
      <c r="AU9" s="64" t="s">
        <v>1107</v>
      </c>
      <c r="AV9" s="64" t="s">
        <v>1108</v>
      </c>
      <c r="AW9" s="64"/>
      <c r="AX9" s="64"/>
      <c r="AY9" s="64"/>
      <c r="AZ9" s="64"/>
      <c r="BA9" s="64"/>
      <c r="BB9" s="64"/>
      <c r="BC9" s="64"/>
      <c r="BD9" s="64"/>
      <c r="BE9" s="64" t="s">
        <v>1109</v>
      </c>
      <c r="BF9" s="64" t="s">
        <v>1110</v>
      </c>
      <c r="BG9" s="64" t="s">
        <v>1111</v>
      </c>
      <c r="BH9" s="66" t="s">
        <v>1112</v>
      </c>
      <c r="BI9" s="66"/>
      <c r="BJ9" s="66"/>
      <c r="BK9" s="66"/>
      <c r="BL9" s="66"/>
      <c r="BM9" s="66" t="s">
        <v>1113</v>
      </c>
      <c r="BN9" s="66"/>
      <c r="BO9" s="70"/>
      <c r="BP9" s="70"/>
      <c r="BQ9" s="70"/>
      <c r="BR9" s="70"/>
      <c r="BS9" s="70"/>
      <c r="BT9" s="70"/>
      <c r="BU9" s="70"/>
      <c r="BV9" s="70"/>
      <c r="BX9" s="63" t="s">
        <v>1155</v>
      </c>
      <c r="BY9" s="71" t="s">
        <v>1160</v>
      </c>
      <c r="BZ9" s="64" t="s">
        <v>1161</v>
      </c>
      <c r="CA9" s="64" t="s">
        <v>1017</v>
      </c>
      <c r="CI9" s="64" t="s">
        <v>1171</v>
      </c>
      <c r="CS9" s="64" t="s">
        <v>1114</v>
      </c>
      <c r="CT9" s="64" t="s">
        <v>1115</v>
      </c>
      <c r="CU9" s="64" t="s">
        <v>1116</v>
      </c>
      <c r="CV9" s="64" t="s">
        <v>1162</v>
      </c>
      <c r="CW9" s="64"/>
      <c r="CX9" s="64"/>
      <c r="DA9" s="64"/>
      <c r="DB9" s="64"/>
      <c r="DW9" s="66"/>
      <c r="DX9" s="66"/>
      <c r="DY9" s="66"/>
      <c r="DZ9" s="66"/>
      <c r="EA9" s="66"/>
      <c r="EB9" s="66"/>
      <c r="EC9" s="66"/>
      <c r="ED9" s="66"/>
      <c r="EE9" s="64"/>
      <c r="EF9" s="65" t="s">
        <v>1119</v>
      </c>
      <c r="EG9" s="64"/>
      <c r="EH9" s="64" t="s">
        <v>1120</v>
      </c>
      <c r="EI9" s="64" t="s">
        <v>1120</v>
      </c>
      <c r="EJ9" s="64"/>
      <c r="EQ9" s="64"/>
      <c r="ER9" s="64"/>
      <c r="ES9" s="64"/>
      <c r="EU9" s="70"/>
      <c r="EV9" s="70"/>
      <c r="EW9" s="70"/>
      <c r="EX9" s="70"/>
      <c r="EY9" s="70"/>
      <c r="EZ9" s="70"/>
      <c r="FG9" s="64"/>
      <c r="FH9" s="64"/>
      <c r="FI9" s="64"/>
      <c r="FJ9" s="64"/>
      <c r="FK9" s="64"/>
    </row>
    <row r="10" spans="1:181" s="67" customFormat="1" ht="242.25">
      <c r="A10" s="79" t="s">
        <v>1172</v>
      </c>
      <c r="B10" s="71" t="s">
        <v>1173</v>
      </c>
      <c r="C10" s="71" t="s">
        <v>1174</v>
      </c>
      <c r="D10" s="71"/>
      <c r="E10" s="71"/>
      <c r="F10" s="65"/>
      <c r="G10" s="71" t="s">
        <v>1175</v>
      </c>
      <c r="H10" s="71" t="s">
        <v>1175</v>
      </c>
      <c r="I10" s="71"/>
      <c r="J10" s="80" t="s">
        <v>1176</v>
      </c>
      <c r="K10" s="71" t="s">
        <v>1177</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1178</v>
      </c>
      <c r="AP10" s="71" t="s">
        <v>1179</v>
      </c>
      <c r="AQ10" s="71" t="s">
        <v>1180</v>
      </c>
      <c r="AR10" s="65" t="s">
        <v>1181</v>
      </c>
      <c r="AS10" s="71" t="s">
        <v>1182</v>
      </c>
      <c r="AT10" s="71" t="s">
        <v>1183</v>
      </c>
      <c r="AU10" s="71"/>
      <c r="AV10" s="71"/>
      <c r="AW10" s="71"/>
      <c r="AX10" s="71"/>
      <c r="AY10" s="71"/>
      <c r="AZ10" s="71"/>
      <c r="BA10" s="71"/>
      <c r="BB10" s="71"/>
      <c r="BC10" s="71"/>
      <c r="BD10" s="71"/>
      <c r="BE10" s="75" t="s">
        <v>1109</v>
      </c>
      <c r="BF10" s="71" t="s">
        <v>1110</v>
      </c>
      <c r="BG10" s="71" t="s">
        <v>1111</v>
      </c>
      <c r="BH10" s="71" t="s">
        <v>1181</v>
      </c>
      <c r="BI10" s="71" t="s">
        <v>1184</v>
      </c>
      <c r="BJ10" s="71"/>
      <c r="BK10" s="71"/>
      <c r="BL10" s="71"/>
      <c r="BM10" s="73" t="s">
        <v>1113</v>
      </c>
      <c r="BN10" s="73"/>
      <c r="BO10" s="81"/>
      <c r="BP10" s="81"/>
      <c r="BQ10" s="81"/>
      <c r="BR10" s="81"/>
      <c r="BS10" s="81"/>
      <c r="BT10" s="81"/>
      <c r="BU10" s="81"/>
      <c r="BV10" s="81"/>
      <c r="BX10" s="82"/>
      <c r="BY10" s="64" t="s">
        <v>1156</v>
      </c>
      <c r="BZ10" s="71"/>
      <c r="CA10" s="71" t="s">
        <v>956</v>
      </c>
      <c r="CI10" s="71"/>
      <c r="CS10" s="71"/>
      <c r="CT10" s="71"/>
      <c r="CU10" s="71"/>
      <c r="CV10" s="71"/>
      <c r="CW10" s="71"/>
      <c r="CX10" s="71"/>
      <c r="DA10" s="71"/>
      <c r="DB10" s="71"/>
      <c r="DW10" s="73" t="s">
        <v>1185</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5">
      <c r="A11" s="83" t="s">
        <v>1186</v>
      </c>
      <c r="B11" s="71" t="s">
        <v>1187</v>
      </c>
      <c r="C11" s="71" t="s">
        <v>1188</v>
      </c>
      <c r="D11" s="71" t="s">
        <v>1189</v>
      </c>
      <c r="E11" s="71" t="s">
        <v>1082</v>
      </c>
      <c r="F11" s="65" t="s">
        <v>1083</v>
      </c>
      <c r="G11" s="71" t="s">
        <v>1175</v>
      </c>
      <c r="H11" s="71" t="s">
        <v>1175</v>
      </c>
      <c r="I11" s="71"/>
      <c r="J11" s="80" t="s">
        <v>1176</v>
      </c>
      <c r="K11" s="71" t="s">
        <v>1177</v>
      </c>
      <c r="L11" s="71"/>
      <c r="M11" s="71"/>
      <c r="N11" s="71"/>
      <c r="O11" s="71"/>
      <c r="P11" s="71"/>
      <c r="Q11" s="74" t="s">
        <v>1190</v>
      </c>
      <c r="R11" s="73" t="s">
        <v>1191</v>
      </c>
      <c r="S11" s="73" t="s">
        <v>1192</v>
      </c>
      <c r="T11" s="73" t="s">
        <v>1193</v>
      </c>
      <c r="U11" s="71"/>
      <c r="V11" s="73"/>
      <c r="W11" s="73"/>
      <c r="X11" s="73"/>
      <c r="Y11" s="73"/>
      <c r="AA11" s="71"/>
      <c r="AC11" s="71"/>
      <c r="AD11" s="74" t="s">
        <v>1190</v>
      </c>
      <c r="AE11" s="74" t="s">
        <v>1094</v>
      </c>
      <c r="AF11" s="74" t="s">
        <v>1194</v>
      </c>
      <c r="AG11" s="74" t="s">
        <v>1134</v>
      </c>
      <c r="AH11" s="74"/>
      <c r="AI11" s="68" t="s">
        <v>1097</v>
      </c>
      <c r="AJ11" s="74" t="s">
        <v>1098</v>
      </c>
      <c r="AK11" s="69"/>
      <c r="AL11" s="74"/>
      <c r="AM11" s="74"/>
      <c r="AN11" s="74"/>
      <c r="AO11" s="71" t="s">
        <v>1178</v>
      </c>
      <c r="AP11" s="71" t="s">
        <v>1179</v>
      </c>
      <c r="AQ11" s="71" t="s">
        <v>1180</v>
      </c>
      <c r="AR11" s="65" t="s">
        <v>1181</v>
      </c>
      <c r="AS11" s="71" t="s">
        <v>1182</v>
      </c>
      <c r="AT11" s="71" t="s">
        <v>1183</v>
      </c>
      <c r="AU11" s="71"/>
      <c r="AV11" s="71"/>
      <c r="AW11" s="71"/>
      <c r="AX11" s="71"/>
      <c r="AY11" s="71"/>
      <c r="AZ11" s="71"/>
      <c r="BA11" s="71"/>
      <c r="BB11" s="71"/>
      <c r="BC11" s="71"/>
      <c r="BD11" s="71"/>
      <c r="BE11" s="75" t="s">
        <v>1109</v>
      </c>
      <c r="BF11" s="75" t="s">
        <v>1110</v>
      </c>
      <c r="BG11" s="71" t="s">
        <v>1111</v>
      </c>
      <c r="BH11" s="71" t="s">
        <v>1181</v>
      </c>
      <c r="BI11" s="71" t="s">
        <v>1184</v>
      </c>
      <c r="BJ11" s="71"/>
      <c r="BK11" s="71"/>
      <c r="BL11" s="71"/>
      <c r="BM11" s="73" t="s">
        <v>1113</v>
      </c>
      <c r="BN11" s="73"/>
      <c r="BO11" s="71"/>
      <c r="BP11" s="71"/>
      <c r="BQ11" s="71"/>
      <c r="BR11" s="71"/>
      <c r="BS11" s="71"/>
      <c r="BT11" s="71"/>
      <c r="BU11" s="71"/>
      <c r="BV11" s="71"/>
      <c r="BX11" s="71"/>
      <c r="BY11" s="71" t="s">
        <v>1160</v>
      </c>
      <c r="BZ11" s="64" t="s">
        <v>1161</v>
      </c>
      <c r="CA11" s="71" t="s">
        <v>956</v>
      </c>
      <c r="CI11" s="71"/>
      <c r="CS11" s="71" t="s">
        <v>1195</v>
      </c>
      <c r="CT11" s="71" t="s">
        <v>1196</v>
      </c>
      <c r="CU11" s="71"/>
      <c r="CV11" s="71"/>
      <c r="CW11" s="71"/>
      <c r="CX11" s="71"/>
      <c r="DA11" s="71" t="s">
        <v>1195</v>
      </c>
      <c r="DB11" s="71" t="s">
        <v>1197</v>
      </c>
      <c r="DW11" s="73" t="s">
        <v>1185</v>
      </c>
      <c r="DX11" s="71"/>
      <c r="DY11" s="71"/>
      <c r="DZ11" s="71"/>
      <c r="EA11" s="71"/>
      <c r="EB11" s="71"/>
      <c r="EC11" s="71"/>
      <c r="ED11" s="71"/>
      <c r="EE11" s="71"/>
      <c r="EF11" s="74" t="s">
        <v>1119</v>
      </c>
      <c r="EG11" s="74"/>
      <c r="EH11" s="74" t="s">
        <v>1198</v>
      </c>
      <c r="EI11" s="74" t="s">
        <v>1198</v>
      </c>
      <c r="EJ11" s="74"/>
      <c r="EQ11" s="74"/>
      <c r="ER11" s="71"/>
      <c r="ES11" s="71"/>
      <c r="EU11" s="71"/>
      <c r="EV11" s="71"/>
      <c r="EW11" s="71"/>
      <c r="EX11" s="71"/>
      <c r="EY11" s="71"/>
      <c r="EZ11" s="71"/>
      <c r="FG11" s="71"/>
      <c r="FH11" s="71"/>
      <c r="FI11" s="71"/>
      <c r="FJ11" s="71"/>
      <c r="FK11" s="71"/>
    </row>
    <row r="12" spans="1:181" s="67" customFormat="1" ht="409.5">
      <c r="A12" s="84"/>
      <c r="B12" s="71" t="s">
        <v>1199</v>
      </c>
      <c r="C12" s="71" t="s">
        <v>1200</v>
      </c>
      <c r="D12" s="71" t="s">
        <v>1201</v>
      </c>
      <c r="E12" s="71" t="s">
        <v>1082</v>
      </c>
      <c r="F12" s="65" t="s">
        <v>1083</v>
      </c>
      <c r="G12" s="71" t="s">
        <v>1175</v>
      </c>
      <c r="H12" s="71" t="s">
        <v>1175</v>
      </c>
      <c r="I12" s="71"/>
      <c r="J12" s="80" t="s">
        <v>1176</v>
      </c>
      <c r="K12" s="71" t="s">
        <v>1177</v>
      </c>
      <c r="L12" s="71"/>
      <c r="M12" s="71"/>
      <c r="N12" s="71"/>
      <c r="O12" s="71"/>
      <c r="P12" s="71"/>
      <c r="Q12" s="74" t="s">
        <v>1190</v>
      </c>
      <c r="R12" s="73" t="s">
        <v>1202</v>
      </c>
      <c r="S12" s="73" t="s">
        <v>1192</v>
      </c>
      <c r="T12" s="73" t="s">
        <v>1193</v>
      </c>
      <c r="U12" s="71"/>
      <c r="V12" s="73"/>
      <c r="W12" s="73"/>
      <c r="X12" s="73"/>
      <c r="Y12" s="73"/>
      <c r="AA12" s="71"/>
      <c r="AC12" s="71"/>
      <c r="AD12" s="74" t="s">
        <v>1190</v>
      </c>
      <c r="AE12" s="74" t="s">
        <v>1094</v>
      </c>
      <c r="AF12" s="74" t="s">
        <v>1171</v>
      </c>
      <c r="AG12" s="74" t="s">
        <v>1134</v>
      </c>
      <c r="AH12" s="74"/>
      <c r="AI12" s="68" t="s">
        <v>1097</v>
      </c>
      <c r="AJ12" s="74" t="s">
        <v>1098</v>
      </c>
      <c r="AK12" s="69"/>
      <c r="AL12" s="74"/>
      <c r="AM12" s="74"/>
      <c r="AN12" s="74"/>
      <c r="AO12" s="71" t="s">
        <v>1178</v>
      </c>
      <c r="AP12" s="71" t="s">
        <v>1179</v>
      </c>
      <c r="AQ12" s="71" t="s">
        <v>1180</v>
      </c>
      <c r="AR12" s="65" t="s">
        <v>1181</v>
      </c>
      <c r="AS12" s="71" t="s">
        <v>1182</v>
      </c>
      <c r="AT12" s="71" t="s">
        <v>1183</v>
      </c>
      <c r="AU12" s="71"/>
      <c r="AV12" s="71"/>
      <c r="AW12" s="71"/>
      <c r="AX12" s="71"/>
      <c r="AY12" s="71"/>
      <c r="AZ12" s="71"/>
      <c r="BA12" s="71"/>
      <c r="BB12" s="71"/>
      <c r="BC12" s="71"/>
      <c r="BD12" s="71"/>
      <c r="BE12" s="75" t="s">
        <v>1109</v>
      </c>
      <c r="BF12" s="75" t="s">
        <v>1110</v>
      </c>
      <c r="BG12" s="71"/>
      <c r="BH12" s="71" t="s">
        <v>1181</v>
      </c>
      <c r="BI12" s="71" t="s">
        <v>1184</v>
      </c>
      <c r="BJ12" s="71"/>
      <c r="BK12" s="71"/>
      <c r="BL12" s="71"/>
      <c r="BM12" s="73" t="s">
        <v>1113</v>
      </c>
      <c r="BN12" s="73"/>
      <c r="BO12" s="71"/>
      <c r="BP12" s="71"/>
      <c r="BQ12" s="71"/>
      <c r="BR12" s="71"/>
      <c r="BS12" s="71"/>
      <c r="BT12" s="71"/>
      <c r="BU12" s="71"/>
      <c r="BV12" s="71"/>
      <c r="BX12" s="71"/>
      <c r="BY12" s="71" t="s">
        <v>1160</v>
      </c>
      <c r="BZ12" s="64" t="s">
        <v>1161</v>
      </c>
      <c r="CA12" s="71" t="s">
        <v>956</v>
      </c>
      <c r="CI12" s="71"/>
      <c r="CS12" s="71" t="s">
        <v>1195</v>
      </c>
      <c r="CT12" s="71" t="s">
        <v>1196</v>
      </c>
      <c r="CU12" s="71"/>
      <c r="CV12" s="71"/>
      <c r="CW12" s="71"/>
      <c r="CX12" s="71"/>
      <c r="DA12" s="71" t="s">
        <v>1195</v>
      </c>
      <c r="DB12" s="71" t="s">
        <v>1197</v>
      </c>
      <c r="DW12" s="73" t="s">
        <v>1185</v>
      </c>
      <c r="DX12" s="71"/>
      <c r="DY12" s="71"/>
      <c r="DZ12" s="71"/>
      <c r="EA12" s="71"/>
      <c r="EB12" s="71"/>
      <c r="EC12" s="71"/>
      <c r="ED12" s="71"/>
      <c r="EE12" s="71"/>
      <c r="EF12" s="74" t="s">
        <v>1119</v>
      </c>
      <c r="EG12" s="74"/>
      <c r="EH12" s="74" t="s">
        <v>1198</v>
      </c>
      <c r="EI12" s="74" t="s">
        <v>1198</v>
      </c>
      <c r="EJ12" s="74"/>
      <c r="EQ12" s="74"/>
      <c r="ER12" s="71"/>
      <c r="ES12" s="71"/>
      <c r="EU12" s="71"/>
      <c r="EV12" s="71"/>
      <c r="EW12" s="71"/>
      <c r="EX12" s="71"/>
      <c r="EY12" s="71"/>
      <c r="EZ12" s="71"/>
      <c r="FG12" s="71"/>
      <c r="FH12" s="71"/>
      <c r="FI12" s="71"/>
      <c r="FJ12" s="71"/>
      <c r="FK12" s="71"/>
    </row>
    <row r="13" spans="1:181" s="67" customFormat="1" ht="409.5">
      <c r="A13" s="84"/>
      <c r="B13" s="71" t="s">
        <v>1203</v>
      </c>
      <c r="C13" s="71" t="s">
        <v>1204</v>
      </c>
      <c r="D13" s="71" t="s">
        <v>1205</v>
      </c>
      <c r="E13" s="71" t="s">
        <v>1082</v>
      </c>
      <c r="F13" s="65" t="s">
        <v>1083</v>
      </c>
      <c r="G13" s="71" t="s">
        <v>1175</v>
      </c>
      <c r="H13" s="71" t="s">
        <v>1175</v>
      </c>
      <c r="I13" s="71"/>
      <c r="J13" s="80" t="s">
        <v>1176</v>
      </c>
      <c r="K13" s="71" t="s">
        <v>1177</v>
      </c>
      <c r="L13" s="71"/>
      <c r="M13" s="71"/>
      <c r="N13" s="71"/>
      <c r="O13" s="71"/>
      <c r="P13" s="71"/>
      <c r="Q13" s="74" t="s">
        <v>1190</v>
      </c>
      <c r="R13" s="73" t="s">
        <v>1206</v>
      </c>
      <c r="S13" s="73" t="s">
        <v>1192</v>
      </c>
      <c r="T13" s="73" t="s">
        <v>1193</v>
      </c>
      <c r="U13" s="71"/>
      <c r="V13" s="73"/>
      <c r="W13" s="73"/>
      <c r="X13" s="73"/>
      <c r="Y13" s="73"/>
      <c r="AA13" s="71"/>
      <c r="AC13" s="71"/>
      <c r="AD13" s="74" t="s">
        <v>1190</v>
      </c>
      <c r="AE13" s="74" t="s">
        <v>1094</v>
      </c>
      <c r="AF13" s="74" t="s">
        <v>1207</v>
      </c>
      <c r="AG13" s="74" t="s">
        <v>1134</v>
      </c>
      <c r="AH13" s="74"/>
      <c r="AI13" s="68" t="s">
        <v>1097</v>
      </c>
      <c r="AJ13" s="74" t="s">
        <v>1098</v>
      </c>
      <c r="AK13" s="69"/>
      <c r="AL13" s="74"/>
      <c r="AM13" s="74"/>
      <c r="AN13" s="74"/>
      <c r="AO13" s="71" t="s">
        <v>1178</v>
      </c>
      <c r="AP13" s="71" t="s">
        <v>1179</v>
      </c>
      <c r="AQ13" s="71" t="s">
        <v>1180</v>
      </c>
      <c r="AR13" s="65" t="s">
        <v>1181</v>
      </c>
      <c r="AS13" s="71" t="s">
        <v>1182</v>
      </c>
      <c r="AT13" s="71" t="s">
        <v>1183</v>
      </c>
      <c r="AU13" s="71"/>
      <c r="AV13" s="71"/>
      <c r="AW13" s="71"/>
      <c r="AX13" s="71"/>
      <c r="AY13" s="71"/>
      <c r="AZ13" s="71"/>
      <c r="BA13" s="71"/>
      <c r="BB13" s="71"/>
      <c r="BC13" s="71"/>
      <c r="BD13" s="71"/>
      <c r="BE13" s="75" t="s">
        <v>1109</v>
      </c>
      <c r="BF13" s="75" t="s">
        <v>1110</v>
      </c>
      <c r="BG13" s="71" t="s">
        <v>1111</v>
      </c>
      <c r="BH13" s="71" t="s">
        <v>1181</v>
      </c>
      <c r="BI13" s="71" t="s">
        <v>1184</v>
      </c>
      <c r="BJ13" s="71"/>
      <c r="BK13" s="71"/>
      <c r="BL13" s="71"/>
      <c r="BM13" s="73" t="s">
        <v>1113</v>
      </c>
      <c r="BN13" s="73"/>
      <c r="BO13" s="71"/>
      <c r="BP13" s="71"/>
      <c r="BQ13" s="71"/>
      <c r="BR13" s="71"/>
      <c r="BS13" s="71"/>
      <c r="BT13" s="71"/>
      <c r="BU13" s="71"/>
      <c r="BV13" s="71"/>
      <c r="BX13" s="71"/>
      <c r="BY13" s="71" t="s">
        <v>1160</v>
      </c>
      <c r="BZ13" s="64" t="s">
        <v>1161</v>
      </c>
      <c r="CA13" s="71" t="s">
        <v>956</v>
      </c>
      <c r="CI13" s="71"/>
      <c r="CS13" s="71" t="s">
        <v>1195</v>
      </c>
      <c r="CT13" s="71" t="s">
        <v>1196</v>
      </c>
      <c r="CU13" s="71"/>
      <c r="CV13" s="71"/>
      <c r="CW13" s="71"/>
      <c r="CX13" s="71"/>
      <c r="DA13" s="71" t="s">
        <v>1195</v>
      </c>
      <c r="DB13" s="71" t="s">
        <v>1197</v>
      </c>
      <c r="DW13" s="73" t="s">
        <v>1185</v>
      </c>
      <c r="DX13" s="71"/>
      <c r="DY13" s="71"/>
      <c r="DZ13" s="71"/>
      <c r="EA13" s="71"/>
      <c r="EB13" s="71"/>
      <c r="EC13" s="71"/>
      <c r="ED13" s="71"/>
      <c r="EE13" s="71"/>
      <c r="EF13" s="74" t="s">
        <v>1119</v>
      </c>
      <c r="EG13" s="74"/>
      <c r="EH13" s="74" t="s">
        <v>1198</v>
      </c>
      <c r="EI13" s="74" t="s">
        <v>1198</v>
      </c>
      <c r="EJ13" s="74"/>
      <c r="EQ13" s="74"/>
      <c r="ER13" s="71"/>
      <c r="ES13" s="71"/>
      <c r="EU13" s="71"/>
      <c r="EV13" s="71"/>
      <c r="EW13" s="71"/>
      <c r="EX13" s="71"/>
      <c r="EY13" s="71"/>
      <c r="EZ13" s="71"/>
      <c r="FG13" s="71"/>
      <c r="FH13" s="71"/>
      <c r="FI13" s="71"/>
      <c r="FJ13" s="71"/>
      <c r="FK13" s="71"/>
    </row>
    <row r="14" spans="1:181" s="78" customFormat="1">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c r="A15" s="158" t="s">
        <v>1208</v>
      </c>
      <c r="B15" s="71" t="s">
        <v>1209</v>
      </c>
      <c r="C15" s="71" t="s">
        <v>1210</v>
      </c>
      <c r="D15" s="71" t="s">
        <v>1211</v>
      </c>
      <c r="E15" s="71" t="s">
        <v>1082</v>
      </c>
      <c r="F15" s="65" t="s">
        <v>1124</v>
      </c>
      <c r="G15" s="71" t="s">
        <v>1212</v>
      </c>
      <c r="H15" s="71" t="s">
        <v>1212</v>
      </c>
      <c r="I15" s="71"/>
      <c r="J15" s="80" t="s">
        <v>1213</v>
      </c>
      <c r="K15" s="71" t="s">
        <v>1214</v>
      </c>
      <c r="L15" s="71"/>
      <c r="M15" s="71"/>
      <c r="N15" s="71"/>
      <c r="O15" s="71"/>
      <c r="P15" s="71" t="s">
        <v>1215</v>
      </c>
      <c r="Q15" s="85" t="s">
        <v>1216</v>
      </c>
      <c r="R15" s="73"/>
      <c r="S15" s="73"/>
      <c r="T15" s="73"/>
      <c r="U15" s="73"/>
      <c r="V15" s="73"/>
      <c r="W15" s="73"/>
      <c r="X15" s="73"/>
      <c r="Y15" s="73"/>
      <c r="AA15" s="73"/>
      <c r="AC15" s="71"/>
      <c r="AD15" s="85" t="s">
        <v>1216</v>
      </c>
      <c r="AE15" s="85" t="s">
        <v>1094</v>
      </c>
      <c r="AF15" s="85" t="s">
        <v>1217</v>
      </c>
      <c r="AG15" s="74" t="s">
        <v>1134</v>
      </c>
      <c r="AJ15" s="85"/>
      <c r="AK15" s="69"/>
      <c r="AL15" s="85" t="s">
        <v>1218</v>
      </c>
      <c r="AM15" s="85"/>
      <c r="AN15" s="85"/>
      <c r="AO15" s="71" t="s">
        <v>1219</v>
      </c>
      <c r="AP15" s="71" t="s">
        <v>1220</v>
      </c>
      <c r="AQ15" s="71"/>
      <c r="AR15" s="65"/>
      <c r="AS15" s="71"/>
      <c r="AT15" s="73" t="s">
        <v>1221</v>
      </c>
      <c r="AU15" s="73"/>
      <c r="AV15" s="71"/>
      <c r="AW15" s="71"/>
      <c r="AX15" s="71"/>
      <c r="AY15" s="71"/>
      <c r="AZ15" s="71"/>
      <c r="BA15" s="71"/>
      <c r="BB15" s="71"/>
      <c r="BC15" s="71"/>
      <c r="BD15" s="71"/>
      <c r="BE15" s="71" t="s">
        <v>1222</v>
      </c>
      <c r="BF15" s="71" t="s">
        <v>1110</v>
      </c>
      <c r="BG15" s="71" t="s">
        <v>1111</v>
      </c>
      <c r="BH15" s="71"/>
      <c r="BI15" s="71"/>
      <c r="BJ15" s="71"/>
      <c r="BK15" s="71"/>
      <c r="BL15" s="71"/>
      <c r="BM15" s="73" t="s">
        <v>1113</v>
      </c>
      <c r="BN15" s="73"/>
      <c r="BO15" s="71"/>
      <c r="BP15" s="71"/>
      <c r="BQ15" s="71"/>
      <c r="BR15" s="71"/>
      <c r="BS15" s="71"/>
      <c r="BT15" s="71"/>
      <c r="BU15" s="71"/>
      <c r="BV15" s="71"/>
      <c r="BX15" s="71"/>
      <c r="BY15" s="71" t="s">
        <v>1156</v>
      </c>
      <c r="BZ15" s="71" t="s">
        <v>1147</v>
      </c>
      <c r="CA15" s="71"/>
      <c r="CI15" s="71"/>
      <c r="CP15" s="74" t="s">
        <v>1223</v>
      </c>
      <c r="CR15" s="74" t="s">
        <v>860</v>
      </c>
      <c r="CS15" s="71"/>
      <c r="CT15" s="71" t="s">
        <v>1224</v>
      </c>
      <c r="CU15" s="71" t="s">
        <v>1225</v>
      </c>
      <c r="CV15" s="71"/>
      <c r="CW15" s="71"/>
      <c r="CX15" s="71"/>
      <c r="DA15" s="71"/>
      <c r="DB15" s="71"/>
      <c r="DW15" s="71" t="s">
        <v>1226</v>
      </c>
      <c r="DX15" s="71"/>
      <c r="DY15" s="71"/>
      <c r="DZ15" s="71"/>
      <c r="EA15" s="71"/>
      <c r="EB15" s="71"/>
      <c r="EC15" s="71"/>
      <c r="ED15" s="71"/>
      <c r="EE15" s="71"/>
      <c r="EF15" s="74" t="s">
        <v>1119</v>
      </c>
      <c r="EG15" s="85"/>
      <c r="EH15" s="85" t="s">
        <v>1120</v>
      </c>
      <c r="EI15" s="85" t="s">
        <v>1120</v>
      </c>
      <c r="EJ15" s="85"/>
      <c r="ER15" s="71"/>
      <c r="ES15" s="71"/>
      <c r="EU15" s="71"/>
      <c r="EV15" s="71"/>
      <c r="EW15" s="71"/>
      <c r="EX15" s="71"/>
      <c r="EY15" s="71"/>
      <c r="EZ15" s="71"/>
      <c r="FG15" s="71"/>
      <c r="FH15" s="71"/>
      <c r="FI15" s="71"/>
      <c r="FJ15" s="71"/>
      <c r="FK15" s="71"/>
    </row>
    <row r="16" spans="1:181" ht="61.5" customHeight="1">
      <c r="A16" s="159"/>
      <c r="B16" s="71" t="s">
        <v>1227</v>
      </c>
      <c r="C16" s="71" t="s">
        <v>1228</v>
      </c>
      <c r="D16" s="71" t="s">
        <v>1229</v>
      </c>
      <c r="E16" s="71" t="s">
        <v>1082</v>
      </c>
      <c r="F16" s="65" t="s">
        <v>1124</v>
      </c>
      <c r="G16" s="71" t="s">
        <v>1212</v>
      </c>
      <c r="H16" s="71" t="s">
        <v>1212</v>
      </c>
      <c r="I16" s="71" t="s">
        <v>1230</v>
      </c>
      <c r="J16" s="80" t="s">
        <v>1231</v>
      </c>
      <c r="K16" s="71" t="s">
        <v>1232</v>
      </c>
      <c r="L16" s="71"/>
      <c r="M16" s="71"/>
      <c r="N16" s="71"/>
      <c r="O16" s="71"/>
      <c r="P16" s="71" t="s">
        <v>1233</v>
      </c>
      <c r="Q16" s="85" t="s">
        <v>1234</v>
      </c>
      <c r="R16" s="71"/>
      <c r="S16" s="71"/>
      <c r="T16" s="71"/>
      <c r="U16" s="71"/>
      <c r="V16" s="73" t="s">
        <v>1235</v>
      </c>
      <c r="W16" s="73"/>
      <c r="X16" s="73"/>
      <c r="Y16" s="73"/>
      <c r="AA16" s="73"/>
      <c r="AC16" s="71"/>
      <c r="AD16" s="85" t="s">
        <v>1234</v>
      </c>
      <c r="AE16" s="85" t="s">
        <v>1094</v>
      </c>
      <c r="AF16" s="85" t="s">
        <v>1236</v>
      </c>
      <c r="AG16" s="85" t="s">
        <v>1134</v>
      </c>
      <c r="AH16" s="85"/>
      <c r="AI16" s="85"/>
      <c r="AJ16" s="85" t="s">
        <v>1135</v>
      </c>
      <c r="AL16" s="85"/>
      <c r="AM16" s="85"/>
      <c r="AN16" s="85"/>
      <c r="AO16" s="71" t="s">
        <v>1219</v>
      </c>
      <c r="AP16" s="71" t="s">
        <v>1237</v>
      </c>
      <c r="AQ16" s="71"/>
      <c r="AR16" s="71"/>
      <c r="AS16" s="71"/>
      <c r="AT16" s="73" t="s">
        <v>1238</v>
      </c>
      <c r="AU16" s="71"/>
      <c r="AV16" s="71"/>
      <c r="AW16" s="71"/>
      <c r="AX16" s="71"/>
      <c r="AY16" s="71"/>
      <c r="AZ16" s="71"/>
      <c r="BA16" s="71"/>
      <c r="BB16" s="71"/>
      <c r="BC16" s="71"/>
      <c r="BD16" s="71"/>
      <c r="BE16" s="71" t="s">
        <v>1222</v>
      </c>
      <c r="BF16" s="71" t="s">
        <v>1110</v>
      </c>
      <c r="BG16" s="71" t="s">
        <v>1111</v>
      </c>
      <c r="BH16" s="71" t="s">
        <v>1239</v>
      </c>
      <c r="BI16" s="71" t="s">
        <v>1240</v>
      </c>
      <c r="BJ16" s="71"/>
      <c r="BK16" s="71"/>
      <c r="BL16" s="71"/>
      <c r="BM16" s="73" t="s">
        <v>1113</v>
      </c>
      <c r="BN16" s="73"/>
      <c r="BO16" s="71"/>
      <c r="BP16" s="71"/>
      <c r="BQ16" s="71"/>
      <c r="BR16" s="71"/>
      <c r="BS16" s="71"/>
      <c r="BT16" s="71"/>
      <c r="BU16" s="71"/>
      <c r="BV16" s="71"/>
      <c r="BX16" s="71"/>
      <c r="BY16" s="71" t="s">
        <v>1160</v>
      </c>
      <c r="BZ16" s="71" t="s">
        <v>1147</v>
      </c>
      <c r="CA16" s="71"/>
      <c r="CI16" s="71"/>
      <c r="CP16" s="74" t="s">
        <v>1223</v>
      </c>
      <c r="CR16" s="69" t="s">
        <v>569</v>
      </c>
      <c r="CS16" s="71" t="s">
        <v>1195</v>
      </c>
      <c r="CT16" s="71" t="s">
        <v>1224</v>
      </c>
      <c r="CU16" s="71" t="s">
        <v>1225</v>
      </c>
      <c r="CV16" s="71" t="s">
        <v>1241</v>
      </c>
      <c r="CW16" s="71" t="s">
        <v>1152</v>
      </c>
      <c r="CX16" s="71" t="s">
        <v>1162</v>
      </c>
      <c r="DA16" s="71" t="s">
        <v>1195</v>
      </c>
      <c r="DB16" s="71" t="s">
        <v>1242</v>
      </c>
      <c r="DW16" s="71"/>
      <c r="DX16" s="71"/>
      <c r="DY16" s="71"/>
      <c r="DZ16" s="71"/>
      <c r="EA16" s="71"/>
      <c r="EB16" s="71"/>
      <c r="EC16" s="71"/>
      <c r="ED16" s="71"/>
      <c r="EE16" s="71"/>
      <c r="EF16" s="74" t="s">
        <v>1119</v>
      </c>
      <c r="EG16" s="85"/>
      <c r="EH16" s="85" t="s">
        <v>1120</v>
      </c>
      <c r="EI16" s="85" t="s">
        <v>1120</v>
      </c>
      <c r="EJ16" s="85"/>
      <c r="ER16" s="71"/>
      <c r="ES16" s="71"/>
      <c r="EU16" s="71"/>
      <c r="EV16" s="71"/>
      <c r="EW16" s="71"/>
      <c r="EX16" s="71"/>
      <c r="EY16" s="71"/>
      <c r="EZ16" s="71"/>
      <c r="FG16" s="71"/>
      <c r="FH16" s="71"/>
      <c r="FI16" s="71"/>
      <c r="FJ16" s="71"/>
      <c r="FK16" s="71"/>
    </row>
    <row r="17" spans="1:167" ht="127.5">
      <c r="A17" s="159"/>
      <c r="B17" s="71" t="s">
        <v>1243</v>
      </c>
      <c r="C17" s="71" t="s">
        <v>1244</v>
      </c>
      <c r="D17" s="71" t="s">
        <v>1245</v>
      </c>
      <c r="E17" s="71" t="s">
        <v>1082</v>
      </c>
      <c r="F17" s="71" t="s">
        <v>1083</v>
      </c>
      <c r="G17" s="71" t="s">
        <v>1246</v>
      </c>
      <c r="H17" s="71" t="s">
        <v>1246</v>
      </c>
      <c r="I17" s="71" t="s">
        <v>1247</v>
      </c>
      <c r="J17" s="80" t="s">
        <v>1248</v>
      </c>
      <c r="K17" s="71" t="s">
        <v>1249</v>
      </c>
      <c r="L17" s="71"/>
      <c r="M17" s="71"/>
      <c r="N17" s="71"/>
      <c r="O17" s="71"/>
      <c r="P17" s="71" t="s">
        <v>1250</v>
      </c>
      <c r="Q17" s="85" t="s">
        <v>1251</v>
      </c>
      <c r="R17" s="71" t="s">
        <v>1252</v>
      </c>
      <c r="S17" s="71"/>
      <c r="T17" s="71"/>
      <c r="U17" s="71" t="s">
        <v>1253</v>
      </c>
      <c r="V17" s="73" t="s">
        <v>1254</v>
      </c>
      <c r="W17" s="73"/>
      <c r="X17" s="73"/>
      <c r="Y17" s="73"/>
      <c r="AA17" s="73"/>
      <c r="AC17" s="71"/>
      <c r="AD17" s="85" t="s">
        <v>1251</v>
      </c>
      <c r="AE17" s="85" t="s">
        <v>1094</v>
      </c>
      <c r="AF17" s="85" t="s">
        <v>1255</v>
      </c>
      <c r="AG17" s="85" t="s">
        <v>1134</v>
      </c>
      <c r="AH17" s="85"/>
      <c r="AI17" s="85"/>
      <c r="AJ17" s="85" t="s">
        <v>1135</v>
      </c>
      <c r="AL17" s="85"/>
      <c r="AM17" s="85"/>
      <c r="AN17" s="85"/>
      <c r="AO17" s="71" t="s">
        <v>1256</v>
      </c>
      <c r="AP17" s="71" t="s">
        <v>1257</v>
      </c>
      <c r="AQ17" s="71"/>
      <c r="AR17" s="71"/>
      <c r="AS17" s="71"/>
      <c r="AT17" s="73" t="s">
        <v>1258</v>
      </c>
      <c r="AU17" s="71"/>
      <c r="AV17" s="71"/>
      <c r="AW17" s="71"/>
      <c r="AX17" s="71"/>
      <c r="AY17" s="71"/>
      <c r="AZ17" s="71"/>
      <c r="BA17" s="71"/>
      <c r="BB17" s="71"/>
      <c r="BC17" s="71"/>
      <c r="BD17" s="71"/>
      <c r="BE17" s="71" t="s">
        <v>1222</v>
      </c>
      <c r="BF17" s="71" t="s">
        <v>1110</v>
      </c>
      <c r="BG17" s="71" t="s">
        <v>1111</v>
      </c>
      <c r="BH17" s="71"/>
      <c r="BI17" s="71"/>
      <c r="BJ17" s="71"/>
      <c r="BK17" s="71"/>
      <c r="BL17" s="71"/>
      <c r="BM17" s="73" t="s">
        <v>1113</v>
      </c>
      <c r="BN17" s="73"/>
      <c r="BO17" s="71"/>
      <c r="BP17" s="71"/>
      <c r="BQ17" s="71"/>
      <c r="BR17" s="71"/>
      <c r="BS17" s="71"/>
      <c r="BT17" s="71"/>
      <c r="BU17" s="71"/>
      <c r="BV17" s="71"/>
      <c r="BX17" s="71"/>
      <c r="BY17" s="71" t="s">
        <v>1160</v>
      </c>
      <c r="BZ17" s="71" t="s">
        <v>1147</v>
      </c>
      <c r="CA17" s="71"/>
      <c r="CI17" s="71"/>
      <c r="CR17" s="69" t="s">
        <v>569</v>
      </c>
      <c r="CS17" s="71" t="s">
        <v>1195</v>
      </c>
      <c r="CT17" s="71" t="s">
        <v>1259</v>
      </c>
      <c r="CU17" s="71" t="s">
        <v>1225</v>
      </c>
      <c r="CV17" s="71" t="s">
        <v>1241</v>
      </c>
      <c r="CW17" s="71" t="s">
        <v>1152</v>
      </c>
      <c r="CX17" s="71" t="s">
        <v>1162</v>
      </c>
      <c r="DA17" s="71" t="s">
        <v>1195</v>
      </c>
      <c r="DB17" s="71" t="s">
        <v>1260</v>
      </c>
      <c r="DW17" s="71"/>
      <c r="DX17" s="71"/>
      <c r="DY17" s="71"/>
      <c r="DZ17" s="71"/>
      <c r="EA17" s="71"/>
      <c r="EB17" s="71"/>
      <c r="EC17" s="71"/>
      <c r="ED17" s="71"/>
      <c r="EE17" s="71"/>
      <c r="EF17" s="74" t="s">
        <v>1119</v>
      </c>
      <c r="EG17" s="85"/>
      <c r="EH17" s="85" t="s">
        <v>1120</v>
      </c>
      <c r="EI17" s="85" t="s">
        <v>1120</v>
      </c>
      <c r="EJ17" s="85"/>
      <c r="ER17" s="71"/>
      <c r="ES17" s="71"/>
      <c r="EU17" s="71"/>
      <c r="EV17" s="71"/>
      <c r="EW17" s="71"/>
      <c r="EX17" s="71"/>
      <c r="EY17" s="71"/>
      <c r="EZ17" s="71"/>
      <c r="FG17" s="71"/>
      <c r="FH17" s="71"/>
      <c r="FI17" s="71"/>
      <c r="FJ17" s="71"/>
      <c r="FK17" s="71"/>
    </row>
    <row r="18" spans="1:167">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c r="A20" s="160" t="s">
        <v>1261</v>
      </c>
      <c r="B20" s="63" t="s">
        <v>1155</v>
      </c>
      <c r="C20" s="64" t="s">
        <v>1262</v>
      </c>
      <c r="D20" s="64"/>
      <c r="E20" s="64"/>
      <c r="F20" s="65" t="s">
        <v>1083</v>
      </c>
      <c r="G20" s="64" t="s">
        <v>1263</v>
      </c>
      <c r="H20" s="64" t="s">
        <v>1085</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1156</v>
      </c>
      <c r="BZ20" s="64"/>
      <c r="CA20" s="64" t="s">
        <v>1264</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14.75">
      <c r="A21" s="160"/>
      <c r="B21" s="63" t="s">
        <v>1157</v>
      </c>
      <c r="C21" s="64" t="s">
        <v>1265</v>
      </c>
      <c r="D21" s="64" t="s">
        <v>1159</v>
      </c>
      <c r="E21" s="64" t="s">
        <v>1082</v>
      </c>
      <c r="F21" s="65" t="s">
        <v>1083</v>
      </c>
      <c r="G21" s="64" t="s">
        <v>1263</v>
      </c>
      <c r="H21" s="64" t="s">
        <v>1085</v>
      </c>
      <c r="I21" s="64" t="s">
        <v>1086</v>
      </c>
      <c r="J21" s="66" t="s">
        <v>1266</v>
      </c>
      <c r="K21" s="64" t="s">
        <v>1267</v>
      </c>
      <c r="L21" s="64"/>
      <c r="M21" s="64"/>
      <c r="N21" s="64"/>
      <c r="O21" s="64"/>
      <c r="P21" s="64" t="s">
        <v>1089</v>
      </c>
      <c r="Q21" s="64" t="s">
        <v>1090</v>
      </c>
      <c r="R21" s="66" t="s">
        <v>1268</v>
      </c>
      <c r="S21" s="66"/>
      <c r="T21" s="66"/>
      <c r="U21" s="66"/>
      <c r="V21" s="66" t="s">
        <v>1269</v>
      </c>
      <c r="W21" s="66"/>
      <c r="X21" s="66"/>
      <c r="Y21" s="66"/>
      <c r="Z21" s="64" t="s">
        <v>1270</v>
      </c>
      <c r="AA21" s="64"/>
      <c r="AB21" s="64" t="s">
        <v>1271</v>
      </c>
      <c r="AC21" s="64"/>
      <c r="AD21" s="64" t="s">
        <v>1272</v>
      </c>
      <c r="AE21" s="64" t="s">
        <v>1094</v>
      </c>
      <c r="AF21" s="64" t="s">
        <v>1095</v>
      </c>
      <c r="AG21" s="64" t="s">
        <v>1096</v>
      </c>
      <c r="AH21" s="64"/>
      <c r="AI21" s="64"/>
      <c r="AJ21" s="64" t="s">
        <v>1098</v>
      </c>
      <c r="AL21" s="64"/>
      <c r="AM21" s="64" t="s">
        <v>1100</v>
      </c>
      <c r="AN21" s="64" t="s">
        <v>1101</v>
      </c>
      <c r="AO21" s="64"/>
      <c r="AP21" s="64"/>
      <c r="AQ21" s="64"/>
      <c r="AR21" s="64"/>
      <c r="AS21" s="64"/>
      <c r="AT21" s="64" t="s">
        <v>1273</v>
      </c>
      <c r="AU21" s="64" t="s">
        <v>1274</v>
      </c>
      <c r="AV21" s="64"/>
      <c r="AW21" s="64"/>
      <c r="AX21" s="64"/>
      <c r="AY21" s="64"/>
      <c r="AZ21" s="64"/>
      <c r="BA21" s="64"/>
      <c r="BB21" s="64"/>
      <c r="BC21" s="64"/>
      <c r="BD21" s="64"/>
      <c r="BE21" s="64" t="s">
        <v>1109</v>
      </c>
      <c r="BF21" s="64" t="s">
        <v>1110</v>
      </c>
      <c r="BG21" s="64" t="s">
        <v>1111</v>
      </c>
      <c r="BH21" s="66" t="s">
        <v>1275</v>
      </c>
      <c r="BI21" s="66"/>
      <c r="BJ21" s="66"/>
      <c r="BK21" s="66"/>
      <c r="BL21" s="66"/>
      <c r="BM21" s="66" t="s">
        <v>1113</v>
      </c>
      <c r="BN21" s="66"/>
      <c r="BO21" s="70"/>
      <c r="BP21" s="70"/>
      <c r="BQ21" s="70"/>
      <c r="BR21" s="70"/>
      <c r="BS21" s="70"/>
      <c r="BT21" s="70"/>
      <c r="BU21" s="70"/>
      <c r="BV21" s="70"/>
      <c r="BX21" s="63" t="s">
        <v>1155</v>
      </c>
      <c r="BY21" s="71" t="s">
        <v>1160</v>
      </c>
      <c r="BZ21" s="64" t="s">
        <v>1161</v>
      </c>
      <c r="CA21" s="64" t="s">
        <v>1264</v>
      </c>
      <c r="CI21" s="64"/>
      <c r="CS21" s="64" t="s">
        <v>1114</v>
      </c>
      <c r="CT21" s="64" t="s">
        <v>1115</v>
      </c>
      <c r="CU21" s="64" t="s">
        <v>1116</v>
      </c>
      <c r="CV21" s="64" t="s">
        <v>1162</v>
      </c>
      <c r="CW21" s="64"/>
      <c r="CX21" s="64"/>
      <c r="DA21" s="64"/>
      <c r="DB21" s="64"/>
      <c r="DW21" s="66" t="s">
        <v>1276</v>
      </c>
      <c r="DX21" s="66"/>
      <c r="DY21" s="66"/>
      <c r="DZ21" s="66"/>
      <c r="EA21" s="66"/>
      <c r="EB21" s="66"/>
      <c r="EC21" s="66"/>
      <c r="ED21" s="66"/>
      <c r="EE21" s="64"/>
      <c r="EF21" s="65" t="s">
        <v>1119</v>
      </c>
      <c r="EG21" s="64"/>
      <c r="EH21" s="64" t="s">
        <v>1120</v>
      </c>
      <c r="EI21" s="64" t="s">
        <v>1120</v>
      </c>
      <c r="EJ21" s="64"/>
      <c r="ER21" s="64"/>
      <c r="ES21" s="64"/>
      <c r="EU21" s="70"/>
      <c r="EV21" s="70"/>
      <c r="EW21" s="70"/>
      <c r="EX21" s="70"/>
      <c r="EY21" s="70"/>
      <c r="EZ21" s="70"/>
      <c r="FG21" s="64"/>
      <c r="FH21" s="64"/>
      <c r="FI21" s="64"/>
      <c r="FJ21" s="64"/>
      <c r="FK21" s="64"/>
    </row>
    <row r="22" spans="1:167" ht="114.75">
      <c r="A22" s="160"/>
      <c r="B22" s="63" t="s">
        <v>1163</v>
      </c>
      <c r="C22" s="64" t="s">
        <v>1265</v>
      </c>
      <c r="D22" s="64" t="s">
        <v>1165</v>
      </c>
      <c r="E22" s="64" t="s">
        <v>1082</v>
      </c>
      <c r="F22" s="65" t="s">
        <v>1083</v>
      </c>
      <c r="G22" s="64" t="s">
        <v>1263</v>
      </c>
      <c r="H22" s="64" t="s">
        <v>1085</v>
      </c>
      <c r="I22" s="64" t="s">
        <v>1166</v>
      </c>
      <c r="J22" s="66" t="s">
        <v>1266</v>
      </c>
      <c r="K22" s="64" t="s">
        <v>1267</v>
      </c>
      <c r="L22" s="64"/>
      <c r="M22" s="64"/>
      <c r="N22" s="64"/>
      <c r="O22" s="64"/>
      <c r="P22" s="64" t="s">
        <v>1167</v>
      </c>
      <c r="Q22" s="64" t="s">
        <v>1168</v>
      </c>
      <c r="R22" s="66" t="s">
        <v>1268</v>
      </c>
      <c r="S22" s="66"/>
      <c r="T22" s="66"/>
      <c r="U22" s="66"/>
      <c r="V22" s="66" t="s">
        <v>1269</v>
      </c>
      <c r="W22" s="66"/>
      <c r="X22" s="66"/>
      <c r="Y22" s="66"/>
      <c r="Z22" s="64" t="s">
        <v>1270</v>
      </c>
      <c r="AA22" s="64"/>
      <c r="AB22" s="64" t="s">
        <v>1277</v>
      </c>
      <c r="AC22" s="64"/>
      <c r="AD22" s="64" t="s">
        <v>1168</v>
      </c>
      <c r="AE22" s="64" t="s">
        <v>1094</v>
      </c>
      <c r="AF22" s="64" t="s">
        <v>1095</v>
      </c>
      <c r="AG22" s="64" t="s">
        <v>1096</v>
      </c>
      <c r="AH22" s="64"/>
      <c r="AI22" s="64"/>
      <c r="AJ22" s="64" t="s">
        <v>1098</v>
      </c>
      <c r="AL22" s="64"/>
      <c r="AM22" s="64" t="s">
        <v>1100</v>
      </c>
      <c r="AN22" s="64" t="s">
        <v>1101</v>
      </c>
      <c r="AO22" s="64"/>
      <c r="AP22" s="64"/>
      <c r="AQ22" s="64"/>
      <c r="AR22" s="64"/>
      <c r="AS22" s="64"/>
      <c r="AT22" s="64" t="s">
        <v>1273</v>
      </c>
      <c r="AU22" s="64" t="s">
        <v>1274</v>
      </c>
      <c r="AV22" s="64"/>
      <c r="AW22" s="64"/>
      <c r="AX22" s="64"/>
      <c r="AY22" s="64"/>
      <c r="AZ22" s="64"/>
      <c r="BA22" s="64"/>
      <c r="BB22" s="64"/>
      <c r="BC22" s="64"/>
      <c r="BD22" s="64"/>
      <c r="BE22" s="64" t="s">
        <v>1109</v>
      </c>
      <c r="BF22" s="64" t="s">
        <v>1110</v>
      </c>
      <c r="BG22" s="64" t="s">
        <v>1111</v>
      </c>
      <c r="BH22" s="66" t="s">
        <v>1275</v>
      </c>
      <c r="BI22" s="66"/>
      <c r="BJ22" s="66"/>
      <c r="BK22" s="66"/>
      <c r="BL22" s="66"/>
      <c r="BM22" s="66" t="s">
        <v>1113</v>
      </c>
      <c r="BN22" s="66"/>
      <c r="BO22" s="70"/>
      <c r="BP22" s="70"/>
      <c r="BQ22" s="70"/>
      <c r="BR22" s="70"/>
      <c r="BS22" s="70"/>
      <c r="BT22" s="70"/>
      <c r="BU22" s="70"/>
      <c r="BV22" s="70"/>
      <c r="BX22" s="63" t="s">
        <v>1155</v>
      </c>
      <c r="BY22" s="71" t="s">
        <v>1160</v>
      </c>
      <c r="BZ22" s="64" t="s">
        <v>1161</v>
      </c>
      <c r="CA22" s="64" t="s">
        <v>1264</v>
      </c>
      <c r="CI22" s="64"/>
      <c r="CS22" s="64" t="s">
        <v>1114</v>
      </c>
      <c r="CT22" s="64" t="s">
        <v>1115</v>
      </c>
      <c r="CU22" s="64" t="s">
        <v>1116</v>
      </c>
      <c r="CV22" s="64" t="s">
        <v>1162</v>
      </c>
      <c r="CW22" s="64"/>
      <c r="CX22" s="64"/>
      <c r="DA22" s="64"/>
      <c r="DB22" s="64"/>
      <c r="DW22" s="66" t="s">
        <v>1276</v>
      </c>
      <c r="DX22" s="66"/>
      <c r="DY22" s="66"/>
      <c r="DZ22" s="66"/>
      <c r="EA22" s="66"/>
      <c r="EB22" s="66"/>
      <c r="EC22" s="66"/>
      <c r="ED22" s="66"/>
      <c r="EE22" s="64"/>
      <c r="EF22" s="65" t="s">
        <v>1119</v>
      </c>
      <c r="EG22" s="64"/>
      <c r="EH22" s="64" t="s">
        <v>1120</v>
      </c>
      <c r="EI22" s="64" t="s">
        <v>1120</v>
      </c>
      <c r="EJ22" s="64"/>
      <c r="ER22" s="64"/>
      <c r="ES22" s="64"/>
      <c r="EU22" s="70"/>
      <c r="EV22" s="70"/>
      <c r="EW22" s="70"/>
      <c r="EX22" s="70"/>
      <c r="EY22" s="70"/>
      <c r="EZ22" s="70"/>
      <c r="FG22" s="64"/>
      <c r="FH22" s="64"/>
      <c r="FI22" s="64"/>
      <c r="FJ22" s="64"/>
      <c r="FK22" s="64"/>
    </row>
    <row r="23" spans="1:167" ht="114.75">
      <c r="A23" s="160"/>
      <c r="B23" s="63" t="s">
        <v>1278</v>
      </c>
      <c r="C23" s="64" t="s">
        <v>1279</v>
      </c>
      <c r="D23" s="64" t="s">
        <v>1165</v>
      </c>
      <c r="E23" s="64" t="s">
        <v>1082</v>
      </c>
      <c r="F23" s="65" t="s">
        <v>1083</v>
      </c>
      <c r="G23" s="64" t="s">
        <v>1263</v>
      </c>
      <c r="H23" s="64" t="s">
        <v>1085</v>
      </c>
      <c r="I23" s="64" t="s">
        <v>1166</v>
      </c>
      <c r="J23" s="66" t="s">
        <v>1266</v>
      </c>
      <c r="K23" s="64" t="s">
        <v>1267</v>
      </c>
      <c r="L23" s="64"/>
      <c r="M23" s="64"/>
      <c r="N23" s="64"/>
      <c r="O23" s="64"/>
      <c r="P23" s="64" t="s">
        <v>1167</v>
      </c>
      <c r="Q23" s="64" t="s">
        <v>1168</v>
      </c>
      <c r="R23" s="66" t="s">
        <v>1268</v>
      </c>
      <c r="S23" s="66"/>
      <c r="T23" s="66"/>
      <c r="U23" s="66"/>
      <c r="V23" s="66" t="s">
        <v>1269</v>
      </c>
      <c r="W23" s="66"/>
      <c r="X23" s="66"/>
      <c r="Y23" s="66"/>
      <c r="Z23" s="64" t="s">
        <v>1280</v>
      </c>
      <c r="AA23" s="64"/>
      <c r="AB23" s="64" t="s">
        <v>1277</v>
      </c>
      <c r="AC23" s="64"/>
      <c r="AD23" s="64" t="s">
        <v>1168</v>
      </c>
      <c r="AE23" s="64" t="s">
        <v>1094</v>
      </c>
      <c r="AF23" s="64" t="s">
        <v>1095</v>
      </c>
      <c r="AG23" s="64" t="s">
        <v>1096</v>
      </c>
      <c r="AH23" s="64"/>
      <c r="AI23" s="64"/>
      <c r="AJ23" s="64" t="s">
        <v>1098</v>
      </c>
      <c r="AL23" s="64"/>
      <c r="AM23" s="64" t="s">
        <v>1100</v>
      </c>
      <c r="AN23" s="64" t="s">
        <v>1101</v>
      </c>
      <c r="AO23" s="64"/>
      <c r="AP23" s="64"/>
      <c r="AQ23" s="64"/>
      <c r="AR23" s="64"/>
      <c r="AS23" s="64"/>
      <c r="AT23" s="64" t="s">
        <v>1273</v>
      </c>
      <c r="AU23" s="64" t="s">
        <v>1274</v>
      </c>
      <c r="AV23" s="64"/>
      <c r="AW23" s="64"/>
      <c r="AX23" s="64"/>
      <c r="AY23" s="64"/>
      <c r="AZ23" s="64"/>
      <c r="BA23" s="64"/>
      <c r="BB23" s="64"/>
      <c r="BC23" s="64"/>
      <c r="BD23" s="64"/>
      <c r="BE23" s="64" t="s">
        <v>1109</v>
      </c>
      <c r="BF23" s="64" t="s">
        <v>1110</v>
      </c>
      <c r="BG23" s="64" t="s">
        <v>1111</v>
      </c>
      <c r="BH23" s="66" t="s">
        <v>1275</v>
      </c>
      <c r="BI23" s="66"/>
      <c r="BJ23" s="66"/>
      <c r="BK23" s="66"/>
      <c r="BL23" s="66"/>
      <c r="BM23" s="66" t="s">
        <v>1113</v>
      </c>
      <c r="BN23" s="66"/>
      <c r="BO23" s="70"/>
      <c r="BP23" s="70"/>
      <c r="BQ23" s="70"/>
      <c r="BR23" s="70"/>
      <c r="BS23" s="70"/>
      <c r="BT23" s="70"/>
      <c r="BU23" s="70"/>
      <c r="BV23" s="70"/>
      <c r="BX23" s="63" t="s">
        <v>1155</v>
      </c>
      <c r="BY23" s="71" t="s">
        <v>1160</v>
      </c>
      <c r="BZ23" s="64" t="s">
        <v>1161</v>
      </c>
      <c r="CA23" s="64" t="s">
        <v>1264</v>
      </c>
      <c r="CI23" s="64"/>
      <c r="CS23" s="64" t="s">
        <v>1114</v>
      </c>
      <c r="CT23" s="64" t="s">
        <v>1115</v>
      </c>
      <c r="CU23" s="64" t="s">
        <v>1116</v>
      </c>
      <c r="CV23" s="64" t="s">
        <v>1162</v>
      </c>
      <c r="CW23" s="64"/>
      <c r="CX23" s="64"/>
      <c r="DA23" s="64"/>
      <c r="DB23" s="64"/>
      <c r="DW23" s="66" t="s">
        <v>1276</v>
      </c>
      <c r="DX23" s="66"/>
      <c r="DY23" s="66"/>
      <c r="DZ23" s="66"/>
      <c r="EA23" s="66"/>
      <c r="EB23" s="66"/>
      <c r="EC23" s="66"/>
      <c r="ED23" s="66"/>
      <c r="EE23" s="64"/>
      <c r="EF23" s="65" t="s">
        <v>1119</v>
      </c>
      <c r="EG23" s="64"/>
      <c r="EH23" s="64" t="s">
        <v>1120</v>
      </c>
      <c r="EI23" s="64" t="s">
        <v>1120</v>
      </c>
      <c r="EJ23" s="64"/>
      <c r="ER23" s="64"/>
      <c r="ES23" s="64"/>
      <c r="EU23" s="70"/>
      <c r="EV23" s="70"/>
      <c r="EW23" s="70"/>
      <c r="EX23" s="70"/>
      <c r="EY23" s="70"/>
      <c r="EZ23" s="70"/>
      <c r="FG23" s="64"/>
      <c r="FH23" s="64"/>
      <c r="FI23" s="64"/>
      <c r="FJ23" s="64"/>
      <c r="FK23" s="64"/>
    </row>
    <row r="24" spans="1:167" s="87" customFormat="1">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89.25">
      <c r="A25" s="90" t="s">
        <v>1281</v>
      </c>
      <c r="B25" s="63" t="s">
        <v>1079</v>
      </c>
      <c r="C25" s="64" t="s">
        <v>1080</v>
      </c>
      <c r="D25" s="64" t="s">
        <v>1081</v>
      </c>
      <c r="E25" s="64" t="s">
        <v>1082</v>
      </c>
      <c r="F25" s="65" t="s">
        <v>1083</v>
      </c>
      <c r="G25" s="64" t="s">
        <v>1084</v>
      </c>
      <c r="H25" s="64" t="s">
        <v>1085</v>
      </c>
      <c r="I25" s="64" t="s">
        <v>1086</v>
      </c>
      <c r="J25" s="66" t="s">
        <v>1087</v>
      </c>
      <c r="K25" s="64" t="s">
        <v>1088</v>
      </c>
      <c r="L25" s="64"/>
      <c r="M25" s="64"/>
      <c r="N25" s="64"/>
      <c r="O25" s="64"/>
      <c r="P25" s="64" t="s">
        <v>1089</v>
      </c>
      <c r="Q25" s="64" t="s">
        <v>1090</v>
      </c>
      <c r="R25" s="66" t="s">
        <v>1091</v>
      </c>
      <c r="S25" s="66"/>
      <c r="T25" s="66"/>
      <c r="U25" s="66" t="s">
        <v>1092</v>
      </c>
      <c r="V25" s="66"/>
      <c r="W25" s="66"/>
      <c r="X25" s="66"/>
      <c r="Y25" s="66"/>
      <c r="AA25" s="64"/>
      <c r="AC25" s="64"/>
      <c r="AD25" s="64" t="s">
        <v>1093</v>
      </c>
      <c r="AE25" s="64" t="s">
        <v>1094</v>
      </c>
      <c r="AF25" s="64" t="s">
        <v>1095</v>
      </c>
      <c r="AG25" s="64" t="s">
        <v>1096</v>
      </c>
      <c r="AH25" s="64"/>
      <c r="AI25" s="64"/>
      <c r="AJ25" s="64" t="s">
        <v>1098</v>
      </c>
      <c r="AL25" s="64" t="s">
        <v>1099</v>
      </c>
      <c r="AM25" s="64" t="s">
        <v>1100</v>
      </c>
      <c r="AN25" s="64" t="s">
        <v>1101</v>
      </c>
      <c r="AO25" s="64" t="s">
        <v>1102</v>
      </c>
      <c r="AP25" s="64" t="s">
        <v>1103</v>
      </c>
      <c r="AQ25" s="64" t="s">
        <v>1104</v>
      </c>
      <c r="AR25" s="64" t="s">
        <v>1105</v>
      </c>
      <c r="AS25" s="64"/>
      <c r="AT25" s="64" t="s">
        <v>1106</v>
      </c>
      <c r="AU25" s="64" t="s">
        <v>1107</v>
      </c>
      <c r="AV25" s="64" t="s">
        <v>1108</v>
      </c>
      <c r="AW25" s="64"/>
      <c r="AX25" s="64"/>
      <c r="AY25" s="64"/>
      <c r="AZ25" s="64"/>
      <c r="BA25" s="64"/>
      <c r="BB25" s="64"/>
      <c r="BC25" s="64"/>
      <c r="BD25" s="64"/>
      <c r="BE25" s="64" t="s">
        <v>1109</v>
      </c>
      <c r="BF25" s="64" t="s">
        <v>1110</v>
      </c>
      <c r="BG25" s="64" t="s">
        <v>1111</v>
      </c>
      <c r="BH25" s="66" t="s">
        <v>1112</v>
      </c>
      <c r="BI25" s="66"/>
      <c r="BJ25" s="66"/>
      <c r="BK25" s="66"/>
      <c r="BL25" s="66"/>
      <c r="BM25" s="66" t="s">
        <v>1113</v>
      </c>
      <c r="BN25" s="66"/>
      <c r="BO25" s="70"/>
      <c r="BP25" s="70"/>
      <c r="BQ25" s="70"/>
      <c r="BR25" s="70"/>
      <c r="BS25" s="70"/>
      <c r="BT25" s="70"/>
      <c r="BU25" s="70"/>
      <c r="BV25" s="70"/>
      <c r="BX25" s="64"/>
      <c r="BY25" s="71"/>
      <c r="BZ25" s="64"/>
      <c r="CA25" s="64"/>
      <c r="CI25" s="64"/>
      <c r="CS25" s="64" t="s">
        <v>1114</v>
      </c>
      <c r="CT25" s="64" t="s">
        <v>1115</v>
      </c>
      <c r="CU25" s="64" t="s">
        <v>1116</v>
      </c>
      <c r="CV25" s="64" t="s">
        <v>1117</v>
      </c>
      <c r="CW25" s="64"/>
      <c r="CX25" s="64"/>
      <c r="DA25" s="64"/>
      <c r="DB25" s="64"/>
      <c r="DW25" s="66" t="s">
        <v>1118</v>
      </c>
      <c r="DX25" s="66"/>
      <c r="DY25" s="66"/>
      <c r="DZ25" s="66"/>
      <c r="EA25" s="66"/>
      <c r="EB25" s="66"/>
      <c r="EC25" s="66"/>
      <c r="ED25" s="66"/>
      <c r="EE25" s="64"/>
      <c r="EF25" s="65" t="s">
        <v>1119</v>
      </c>
      <c r="EG25" s="64"/>
      <c r="EH25" s="64" t="s">
        <v>1120</v>
      </c>
      <c r="EI25" s="64" t="s">
        <v>1120</v>
      </c>
      <c r="EJ25" s="64"/>
      <c r="EQ25" s="64" t="s">
        <v>1282</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honeticPr fontId="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41"/>
  <sheetViews>
    <sheetView workbookViewId="0">
      <pane ySplit="2" topLeftCell="A3" activePane="bottomLeft" state="frozen"/>
      <selection pane="bottomLeft" activeCell="A3" sqref="A3"/>
    </sheetView>
  </sheetViews>
  <sheetFormatPr defaultColWidth="9" defaultRowHeight="14.25"/>
  <cols>
    <col min="1" max="1" width="2" customWidth="1"/>
    <col min="2" max="3" width="29.875" customWidth="1"/>
    <col min="4" max="4" width="53.875" customWidth="1"/>
    <col min="5" max="6" width="41.875" customWidth="1"/>
  </cols>
  <sheetData>
    <row r="1" spans="1:6" ht="26.25">
      <c r="A1" s="108" t="s">
        <v>1316</v>
      </c>
    </row>
    <row r="2" spans="1:6" ht="15">
      <c r="A2" s="109" t="s">
        <v>1317</v>
      </c>
      <c r="B2" s="109" t="s">
        <v>1318</v>
      </c>
      <c r="C2" s="109" t="s">
        <v>1319</v>
      </c>
      <c r="D2" s="109" t="s">
        <v>1320</v>
      </c>
      <c r="E2" s="109" t="s">
        <v>1321</v>
      </c>
      <c r="F2" s="109" t="s">
        <v>1322</v>
      </c>
    </row>
    <row r="3" spans="1:6" ht="15">
      <c r="A3" s="167" t="s">
        <v>1323</v>
      </c>
      <c r="B3" s="162"/>
      <c r="C3" s="162"/>
      <c r="D3" s="162"/>
      <c r="E3" s="162"/>
      <c r="F3" s="162"/>
    </row>
    <row r="4" spans="1:6" ht="15">
      <c r="A4" s="110"/>
      <c r="B4" s="111" t="s">
        <v>1324</v>
      </c>
      <c r="C4" s="111" t="s">
        <v>1325</v>
      </c>
      <c r="D4" s="111" t="s">
        <v>1326</v>
      </c>
      <c r="E4" s="111" t="s">
        <v>1327</v>
      </c>
      <c r="F4" s="112" t="s">
        <v>1323</v>
      </c>
    </row>
    <row r="5" spans="1:6" ht="15">
      <c r="A5" s="110"/>
      <c r="B5" s="111" t="s">
        <v>1328</v>
      </c>
      <c r="C5" s="111" t="s">
        <v>1329</v>
      </c>
      <c r="D5" s="111" t="s">
        <v>1330</v>
      </c>
      <c r="E5" s="111">
        <v>10162513</v>
      </c>
      <c r="F5" s="112" t="s">
        <v>1323</v>
      </c>
    </row>
    <row r="6" spans="1:6" ht="29.25">
      <c r="A6" s="110"/>
      <c r="B6" s="111" t="s">
        <v>1331</v>
      </c>
      <c r="C6" s="111" t="s">
        <v>1332</v>
      </c>
      <c r="D6" s="111" t="s">
        <v>1333</v>
      </c>
      <c r="E6" s="111" t="s">
        <v>1334</v>
      </c>
      <c r="F6" s="112" t="s">
        <v>1323</v>
      </c>
    </row>
    <row r="7" spans="1:6" ht="29.25">
      <c r="A7" s="110"/>
      <c r="B7" s="111" t="s">
        <v>1335</v>
      </c>
      <c r="C7" s="111" t="s">
        <v>1336</v>
      </c>
      <c r="D7" s="111" t="s">
        <v>1337</v>
      </c>
      <c r="E7" s="111" t="s">
        <v>1338</v>
      </c>
      <c r="F7" s="112" t="s">
        <v>1323</v>
      </c>
    </row>
    <row r="8" spans="1:6" ht="29.25">
      <c r="A8" s="110"/>
      <c r="B8" s="111" t="s">
        <v>938</v>
      </c>
      <c r="C8" s="111" t="s">
        <v>1339</v>
      </c>
      <c r="D8" s="111" t="s">
        <v>1333</v>
      </c>
      <c r="E8" s="111" t="s">
        <v>1340</v>
      </c>
      <c r="F8" s="112" t="s">
        <v>1323</v>
      </c>
    </row>
    <row r="9" spans="1:6" ht="15">
      <c r="A9" s="110"/>
      <c r="B9" s="111" t="s">
        <v>1341</v>
      </c>
      <c r="C9" s="111" t="s">
        <v>1342</v>
      </c>
      <c r="D9" s="111" t="s">
        <v>1343</v>
      </c>
      <c r="E9" s="111" t="s">
        <v>1344</v>
      </c>
      <c r="F9" s="112" t="s">
        <v>1323</v>
      </c>
    </row>
    <row r="10" spans="1:6" ht="15">
      <c r="A10" s="110"/>
      <c r="B10" s="111" t="s">
        <v>1345</v>
      </c>
      <c r="C10" s="111" t="s">
        <v>1346</v>
      </c>
      <c r="D10" s="111" t="s">
        <v>1347</v>
      </c>
      <c r="E10" s="111" t="s">
        <v>1348</v>
      </c>
      <c r="F10" s="112" t="s">
        <v>1323</v>
      </c>
    </row>
    <row r="11" spans="1:6" ht="29.25">
      <c r="A11" s="110"/>
      <c r="B11" s="111" t="s">
        <v>1349</v>
      </c>
      <c r="C11" s="111" t="s">
        <v>1350</v>
      </c>
      <c r="D11" s="111" t="s">
        <v>1351</v>
      </c>
      <c r="E11" s="111" t="s">
        <v>1082</v>
      </c>
      <c r="F11" s="112" t="s">
        <v>1323</v>
      </c>
    </row>
    <row r="12" spans="1:6" ht="29.25">
      <c r="A12" s="110"/>
      <c r="B12" s="111" t="s">
        <v>1352</v>
      </c>
      <c r="C12" s="111" t="s">
        <v>1353</v>
      </c>
      <c r="D12" s="111" t="s">
        <v>1354</v>
      </c>
      <c r="E12" s="111" t="s">
        <v>1355</v>
      </c>
      <c r="F12" s="112" t="s">
        <v>1323</v>
      </c>
    </row>
    <row r="13" spans="1:6" ht="29.25">
      <c r="A13" s="110"/>
      <c r="B13" s="111" t="s">
        <v>1356</v>
      </c>
      <c r="C13" s="111" t="s">
        <v>1357</v>
      </c>
      <c r="D13" s="111" t="s">
        <v>1354</v>
      </c>
      <c r="E13" s="111" t="s">
        <v>1358</v>
      </c>
      <c r="F13" s="112" t="s">
        <v>1323</v>
      </c>
    </row>
    <row r="14" spans="1:6" ht="29.25">
      <c r="A14" s="110"/>
      <c r="B14" s="111" t="s">
        <v>1359</v>
      </c>
      <c r="C14" s="111" t="s">
        <v>1360</v>
      </c>
      <c r="D14" s="111" t="s">
        <v>1354</v>
      </c>
      <c r="E14" s="111" t="s">
        <v>1361</v>
      </c>
      <c r="F14" s="112" t="s">
        <v>1323</v>
      </c>
    </row>
    <row r="15" spans="1:6" ht="29.25">
      <c r="A15" s="110"/>
      <c r="B15" s="111" t="s">
        <v>1362</v>
      </c>
      <c r="C15" s="111" t="s">
        <v>1363</v>
      </c>
      <c r="D15" s="111" t="s">
        <v>1354</v>
      </c>
      <c r="E15" s="111" t="s">
        <v>1364</v>
      </c>
      <c r="F15" s="112" t="s">
        <v>1323</v>
      </c>
    </row>
    <row r="16" spans="1:6" ht="29.25">
      <c r="A16" s="110"/>
      <c r="B16" s="111" t="s">
        <v>1365</v>
      </c>
      <c r="C16" s="111" t="s">
        <v>1366</v>
      </c>
      <c r="D16" s="111" t="s">
        <v>1354</v>
      </c>
      <c r="E16" s="111" t="s">
        <v>1367</v>
      </c>
      <c r="F16" s="112" t="s">
        <v>1323</v>
      </c>
    </row>
    <row r="17" spans="1:6" ht="29.25">
      <c r="A17" s="110"/>
      <c r="B17" s="111" t="s">
        <v>1368</v>
      </c>
      <c r="C17" s="111" t="s">
        <v>1369</v>
      </c>
      <c r="D17" s="111" t="s">
        <v>1370</v>
      </c>
      <c r="E17" s="111" t="s">
        <v>1371</v>
      </c>
      <c r="F17" s="112" t="s">
        <v>1323</v>
      </c>
    </row>
    <row r="18" spans="1:6" ht="29.25">
      <c r="A18" s="110"/>
      <c r="B18" s="111" t="s">
        <v>1372</v>
      </c>
      <c r="C18" s="111" t="s">
        <v>1373</v>
      </c>
      <c r="D18" s="111" t="s">
        <v>1354</v>
      </c>
      <c r="E18" s="111" t="s">
        <v>1374</v>
      </c>
      <c r="F18" s="112" t="s">
        <v>1323</v>
      </c>
    </row>
    <row r="19" spans="1:6" ht="29.25">
      <c r="A19" s="110"/>
      <c r="B19" s="111" t="s">
        <v>1375</v>
      </c>
      <c r="C19" s="111" t="s">
        <v>1376</v>
      </c>
      <c r="D19" s="111" t="s">
        <v>1377</v>
      </c>
      <c r="E19" s="111" t="s">
        <v>1378</v>
      </c>
      <c r="F19" s="112" t="s">
        <v>1323</v>
      </c>
    </row>
    <row r="20" spans="1:6" ht="15">
      <c r="A20" s="110"/>
      <c r="B20" s="111" t="s">
        <v>962</v>
      </c>
      <c r="C20" s="111" t="s">
        <v>1379</v>
      </c>
      <c r="D20" s="111" t="s">
        <v>1380</v>
      </c>
      <c r="E20" s="111">
        <v>152</v>
      </c>
      <c r="F20" s="112" t="s">
        <v>1323</v>
      </c>
    </row>
    <row r="21" spans="1:6" ht="143.25">
      <c r="A21" s="110"/>
      <c r="B21" s="111" t="s">
        <v>1381</v>
      </c>
      <c r="C21" s="111" t="s">
        <v>1382</v>
      </c>
      <c r="D21" s="111" t="s">
        <v>1383</v>
      </c>
      <c r="E21" s="111" t="s">
        <v>1384</v>
      </c>
      <c r="F21" s="112" t="s">
        <v>1323</v>
      </c>
    </row>
    <row r="22" spans="1:6" ht="15">
      <c r="A22" s="168" t="s">
        <v>1385</v>
      </c>
      <c r="B22" s="162"/>
      <c r="C22" s="162"/>
      <c r="D22" s="162"/>
      <c r="E22" s="162"/>
      <c r="F22" s="162"/>
    </row>
    <row r="23" spans="1:6" ht="28.5">
      <c r="A23" s="113"/>
      <c r="B23" s="111" t="s">
        <v>1386</v>
      </c>
      <c r="C23" s="111" t="s">
        <v>1387</v>
      </c>
      <c r="D23" s="111" t="s">
        <v>1388</v>
      </c>
      <c r="E23" s="111" t="s">
        <v>1389</v>
      </c>
      <c r="F23" s="111" t="s">
        <v>1390</v>
      </c>
    </row>
    <row r="24" spans="1:6" ht="99.75">
      <c r="A24" s="113"/>
      <c r="B24" s="111" t="s">
        <v>1391</v>
      </c>
      <c r="C24" s="111" t="s">
        <v>1392</v>
      </c>
      <c r="D24" s="111" t="s">
        <v>1393</v>
      </c>
      <c r="E24" s="111" t="s">
        <v>1394</v>
      </c>
      <c r="F24" s="111" t="s">
        <v>1390</v>
      </c>
    </row>
    <row r="25" spans="1:6" ht="15">
      <c r="A25" s="169" t="s">
        <v>1395</v>
      </c>
      <c r="B25" s="162"/>
      <c r="C25" s="162"/>
      <c r="D25" s="162"/>
      <c r="E25" s="162"/>
      <c r="F25" s="162"/>
    </row>
    <row r="26" spans="1:6" ht="57">
      <c r="A26" s="114"/>
      <c r="B26" s="111" t="s">
        <v>1396</v>
      </c>
      <c r="C26" s="111" t="s">
        <v>1397</v>
      </c>
      <c r="D26" s="111" t="s">
        <v>1398</v>
      </c>
      <c r="E26" s="111" t="s">
        <v>1156</v>
      </c>
      <c r="F26" s="111" t="s">
        <v>1390</v>
      </c>
    </row>
    <row r="27" spans="1:6" ht="28.5">
      <c r="A27" s="114"/>
      <c r="B27" s="111" t="s">
        <v>1399</v>
      </c>
      <c r="C27" s="111" t="s">
        <v>1400</v>
      </c>
      <c r="D27" s="111" t="s">
        <v>1401</v>
      </c>
      <c r="E27" s="111">
        <v>10162513</v>
      </c>
      <c r="F27" s="111" t="s">
        <v>1390</v>
      </c>
    </row>
    <row r="28" spans="1:6" ht="28.5">
      <c r="A28" s="114"/>
      <c r="B28" s="111" t="s">
        <v>1402</v>
      </c>
      <c r="C28" s="111" t="s">
        <v>1403</v>
      </c>
      <c r="D28" s="111" t="s">
        <v>1404</v>
      </c>
      <c r="E28" s="111" t="s">
        <v>1147</v>
      </c>
      <c r="F28" s="111" t="s">
        <v>1390</v>
      </c>
    </row>
    <row r="29" spans="1:6" ht="15">
      <c r="A29" s="114"/>
      <c r="B29" s="111" t="s">
        <v>1405</v>
      </c>
      <c r="C29" s="111" t="s">
        <v>1406</v>
      </c>
      <c r="D29" s="111" t="s">
        <v>1407</v>
      </c>
      <c r="E29" s="111" t="s">
        <v>1408</v>
      </c>
      <c r="F29" s="111" t="s">
        <v>1390</v>
      </c>
    </row>
    <row r="30" spans="1:6" ht="15">
      <c r="A30" s="170" t="s">
        <v>1409</v>
      </c>
      <c r="B30" s="162"/>
      <c r="C30" s="162"/>
      <c r="D30" s="162"/>
      <c r="E30" s="162"/>
      <c r="F30" s="162"/>
    </row>
    <row r="31" spans="1:6" ht="28.5">
      <c r="A31" s="115"/>
      <c r="B31" s="111" t="s">
        <v>1410</v>
      </c>
      <c r="C31" s="111" t="s">
        <v>1411</v>
      </c>
      <c r="D31" s="111" t="s">
        <v>1412</v>
      </c>
      <c r="E31" s="111" t="s">
        <v>787</v>
      </c>
      <c r="F31" s="111" t="s">
        <v>1390</v>
      </c>
    </row>
    <row r="32" spans="1:6" ht="15">
      <c r="A32" s="115"/>
      <c r="B32" s="111" t="s">
        <v>1413</v>
      </c>
      <c r="C32" s="111" t="s">
        <v>1414</v>
      </c>
      <c r="D32" s="111" t="s">
        <v>1415</v>
      </c>
      <c r="E32" s="111" t="s">
        <v>1416</v>
      </c>
      <c r="F32" s="111" t="s">
        <v>1390</v>
      </c>
    </row>
    <row r="33" spans="1:6" ht="42.75">
      <c r="A33" s="115"/>
      <c r="B33" s="111" t="s">
        <v>1417</v>
      </c>
      <c r="C33" s="111" t="s">
        <v>1418</v>
      </c>
      <c r="D33" s="111" t="s">
        <v>1419</v>
      </c>
      <c r="E33" s="111" t="s">
        <v>1420</v>
      </c>
      <c r="F33" s="111" t="s">
        <v>1390</v>
      </c>
    </row>
    <row r="34" spans="1:6" ht="57">
      <c r="A34" s="115"/>
      <c r="B34" s="111" t="s">
        <v>1421</v>
      </c>
      <c r="C34" s="111" t="s">
        <v>1422</v>
      </c>
      <c r="D34" s="111" t="s">
        <v>1423</v>
      </c>
      <c r="E34" s="111" t="s">
        <v>1424</v>
      </c>
      <c r="F34" s="111" t="s">
        <v>1390</v>
      </c>
    </row>
    <row r="35" spans="1:6" ht="28.5">
      <c r="A35" s="115"/>
      <c r="B35" s="111" t="s">
        <v>1425</v>
      </c>
      <c r="C35" s="111" t="s">
        <v>1426</v>
      </c>
      <c r="D35" s="111" t="s">
        <v>1401</v>
      </c>
      <c r="E35" s="111" t="s">
        <v>1427</v>
      </c>
      <c r="F35" s="111" t="s">
        <v>1390</v>
      </c>
    </row>
    <row r="36" spans="1:6" ht="15">
      <c r="A36" s="171" t="s">
        <v>1428</v>
      </c>
      <c r="B36" s="162"/>
      <c r="C36" s="162"/>
      <c r="D36" s="162"/>
      <c r="E36" s="162"/>
      <c r="F36" s="162"/>
    </row>
    <row r="37" spans="1:6" ht="42.75">
      <c r="A37" s="116"/>
      <c r="B37" s="111" t="s">
        <v>1429</v>
      </c>
      <c r="C37" s="111" t="s">
        <v>1430</v>
      </c>
      <c r="D37" s="111" t="s">
        <v>1431</v>
      </c>
      <c r="E37" s="111" t="s">
        <v>1432</v>
      </c>
      <c r="F37" s="111" t="s">
        <v>1390</v>
      </c>
    </row>
    <row r="38" spans="1:6" ht="28.5">
      <c r="A38" s="116"/>
      <c r="B38" s="111" t="s">
        <v>1433</v>
      </c>
      <c r="C38" s="111" t="s">
        <v>1434</v>
      </c>
      <c r="D38" s="111" t="s">
        <v>1354</v>
      </c>
      <c r="E38" s="111" t="s">
        <v>1111</v>
      </c>
      <c r="F38" s="111" t="s">
        <v>1390</v>
      </c>
    </row>
    <row r="39" spans="1:6" ht="15">
      <c r="A39" s="116"/>
      <c r="B39" s="111" t="s">
        <v>1435</v>
      </c>
      <c r="C39" s="111" t="s">
        <v>1436</v>
      </c>
      <c r="D39" s="111" t="s">
        <v>1415</v>
      </c>
      <c r="E39" s="111" t="s">
        <v>1437</v>
      </c>
      <c r="F39" s="111" t="s">
        <v>1390</v>
      </c>
    </row>
    <row r="40" spans="1:6" ht="28.5">
      <c r="A40" s="116"/>
      <c r="B40" s="111" t="s">
        <v>1438</v>
      </c>
      <c r="C40" s="111" t="s">
        <v>1439</v>
      </c>
      <c r="D40" s="111" t="s">
        <v>1354</v>
      </c>
      <c r="E40" s="111" t="s">
        <v>1440</v>
      </c>
      <c r="F40" s="111" t="s">
        <v>1390</v>
      </c>
    </row>
    <row r="41" spans="1:6" ht="28.5">
      <c r="A41" s="116"/>
      <c r="B41" s="111" t="s">
        <v>1441</v>
      </c>
      <c r="C41" s="111" t="s">
        <v>1442</v>
      </c>
      <c r="D41" s="111" t="s">
        <v>1354</v>
      </c>
      <c r="E41" s="111" t="s">
        <v>1443</v>
      </c>
      <c r="F41" s="111" t="s">
        <v>1390</v>
      </c>
    </row>
    <row r="42" spans="1:6" ht="28.5">
      <c r="A42" s="116"/>
      <c r="B42" s="111" t="s">
        <v>1444</v>
      </c>
      <c r="C42" s="111" t="s">
        <v>1445</v>
      </c>
      <c r="D42" s="111" t="s">
        <v>1354</v>
      </c>
      <c r="E42" s="111" t="s">
        <v>1446</v>
      </c>
      <c r="F42" s="111" t="s">
        <v>1390</v>
      </c>
    </row>
    <row r="43" spans="1:6" ht="28.5">
      <c r="A43" s="116"/>
      <c r="B43" s="111" t="s">
        <v>1447</v>
      </c>
      <c r="C43" s="111" t="s">
        <v>1448</v>
      </c>
      <c r="D43" s="111" t="s">
        <v>1449</v>
      </c>
      <c r="E43" s="111" t="s">
        <v>1450</v>
      </c>
      <c r="F43" s="111" t="s">
        <v>1390</v>
      </c>
    </row>
    <row r="44" spans="1:6" ht="28.5">
      <c r="A44" s="116"/>
      <c r="B44" s="111" t="s">
        <v>1451</v>
      </c>
      <c r="C44" s="111" t="s">
        <v>1452</v>
      </c>
      <c r="D44" s="111" t="s">
        <v>1333</v>
      </c>
      <c r="E44" s="111" t="s">
        <v>1427</v>
      </c>
      <c r="F44" s="111" t="s">
        <v>1390</v>
      </c>
    </row>
    <row r="45" spans="1:6" ht="28.5">
      <c r="A45" s="116"/>
      <c r="B45" s="111" t="s">
        <v>1453</v>
      </c>
      <c r="C45" s="111" t="s">
        <v>1454</v>
      </c>
      <c r="D45" s="111" t="s">
        <v>1455</v>
      </c>
      <c r="E45" s="111" t="s">
        <v>1427</v>
      </c>
      <c r="F45" s="111" t="s">
        <v>1390</v>
      </c>
    </row>
    <row r="46" spans="1:6" ht="28.5">
      <c r="A46" s="116"/>
      <c r="B46" s="111" t="s">
        <v>1456</v>
      </c>
      <c r="C46" s="111" t="s">
        <v>1457</v>
      </c>
      <c r="D46" s="111" t="s">
        <v>1458</v>
      </c>
      <c r="E46" s="111" t="s">
        <v>1427</v>
      </c>
      <c r="F46" s="111" t="s">
        <v>1390</v>
      </c>
    </row>
    <row r="47" spans="1:6" ht="42.75">
      <c r="A47" s="116"/>
      <c r="B47" s="111" t="s">
        <v>1459</v>
      </c>
      <c r="C47" s="111" t="s">
        <v>1460</v>
      </c>
      <c r="D47" s="111" t="s">
        <v>1461</v>
      </c>
      <c r="E47" s="111" t="s">
        <v>1427</v>
      </c>
      <c r="F47" s="111" t="s">
        <v>1390</v>
      </c>
    </row>
    <row r="48" spans="1:6" ht="15">
      <c r="A48" s="161" t="s">
        <v>1462</v>
      </c>
      <c r="B48" s="162"/>
      <c r="C48" s="162"/>
      <c r="D48" s="162"/>
      <c r="E48" s="162"/>
      <c r="F48" s="162"/>
    </row>
    <row r="49" spans="1:6" ht="15">
      <c r="A49" s="117"/>
      <c r="B49" s="111" t="s">
        <v>1463</v>
      </c>
      <c r="C49" s="111" t="s">
        <v>1464</v>
      </c>
      <c r="D49" s="111" t="s">
        <v>1465</v>
      </c>
      <c r="E49" s="111">
        <v>3</v>
      </c>
      <c r="F49" s="111" t="s">
        <v>1390</v>
      </c>
    </row>
    <row r="50" spans="1:6" ht="28.5">
      <c r="A50" s="117"/>
      <c r="B50" s="111" t="s">
        <v>1466</v>
      </c>
      <c r="C50" s="111" t="s">
        <v>1467</v>
      </c>
      <c r="D50" s="111" t="s">
        <v>1354</v>
      </c>
      <c r="E50" s="111" t="s">
        <v>1468</v>
      </c>
      <c r="F50" s="111" t="s">
        <v>1390</v>
      </c>
    </row>
    <row r="51" spans="1:6" ht="28.5">
      <c r="A51" s="117"/>
      <c r="B51" s="111" t="s">
        <v>1469</v>
      </c>
      <c r="C51" s="111" t="s">
        <v>1470</v>
      </c>
      <c r="D51" s="111" t="s">
        <v>1354</v>
      </c>
      <c r="E51" s="111">
        <v>7</v>
      </c>
      <c r="F51" s="111" t="s">
        <v>1390</v>
      </c>
    </row>
    <row r="52" spans="1:6" ht="28.5">
      <c r="A52" s="117"/>
      <c r="B52" s="111" t="s">
        <v>1471</v>
      </c>
      <c r="C52" s="111" t="s">
        <v>1472</v>
      </c>
      <c r="D52" s="111" t="s">
        <v>1354</v>
      </c>
      <c r="E52" s="111" t="s">
        <v>1473</v>
      </c>
      <c r="F52" s="111" t="s">
        <v>1390</v>
      </c>
    </row>
    <row r="53" spans="1:6" ht="28.5">
      <c r="A53" s="117"/>
      <c r="B53" s="111" t="s">
        <v>1474</v>
      </c>
      <c r="C53" s="111" t="s">
        <v>1475</v>
      </c>
      <c r="D53" s="111" t="s">
        <v>1354</v>
      </c>
      <c r="E53" s="111" t="s">
        <v>1476</v>
      </c>
      <c r="F53" s="111" t="s">
        <v>1390</v>
      </c>
    </row>
    <row r="54" spans="1:6" ht="28.5">
      <c r="A54" s="117"/>
      <c r="B54" s="111" t="s">
        <v>1477</v>
      </c>
      <c r="C54" s="111" t="s">
        <v>1478</v>
      </c>
      <c r="D54" s="111" t="s">
        <v>1354</v>
      </c>
      <c r="E54" s="111" t="s">
        <v>1479</v>
      </c>
      <c r="F54" s="111" t="s">
        <v>1390</v>
      </c>
    </row>
    <row r="55" spans="1:6" ht="28.5">
      <c r="A55" s="117"/>
      <c r="B55" s="111" t="s">
        <v>1480</v>
      </c>
      <c r="C55" s="111" t="s">
        <v>1481</v>
      </c>
      <c r="D55" s="111" t="s">
        <v>1354</v>
      </c>
      <c r="E55" s="111" t="s">
        <v>1482</v>
      </c>
      <c r="F55" s="111" t="s">
        <v>1390</v>
      </c>
    </row>
    <row r="56" spans="1:6" ht="57">
      <c r="A56" s="117"/>
      <c r="B56" s="111" t="s">
        <v>1483</v>
      </c>
      <c r="C56" s="111" t="s">
        <v>1484</v>
      </c>
      <c r="D56" s="111" t="s">
        <v>1485</v>
      </c>
      <c r="E56" s="111" t="s">
        <v>1486</v>
      </c>
      <c r="F56" s="111" t="s">
        <v>1390</v>
      </c>
    </row>
    <row r="57" spans="1:6" ht="171">
      <c r="A57" s="117"/>
      <c r="B57" s="111" t="s">
        <v>1487</v>
      </c>
      <c r="C57" s="111" t="s">
        <v>1488</v>
      </c>
      <c r="D57" s="111" t="s">
        <v>1489</v>
      </c>
      <c r="E57" s="111" t="s">
        <v>1490</v>
      </c>
      <c r="F57" s="111" t="s">
        <v>1390</v>
      </c>
    </row>
    <row r="58" spans="1:6" ht="57">
      <c r="A58" s="117"/>
      <c r="B58" s="111" t="s">
        <v>1491</v>
      </c>
      <c r="C58" s="111" t="s">
        <v>1492</v>
      </c>
      <c r="D58" s="111" t="s">
        <v>1493</v>
      </c>
      <c r="E58" s="111" t="s">
        <v>1494</v>
      </c>
      <c r="F58" s="111" t="s">
        <v>1390</v>
      </c>
    </row>
    <row r="59" spans="1:6" ht="28.5">
      <c r="A59" s="117"/>
      <c r="B59" s="111" t="s">
        <v>1495</v>
      </c>
      <c r="C59" s="111" t="s">
        <v>1496</v>
      </c>
      <c r="D59" s="111" t="s">
        <v>1354</v>
      </c>
      <c r="E59" s="111" t="s">
        <v>1497</v>
      </c>
      <c r="F59" s="111" t="s">
        <v>1390</v>
      </c>
    </row>
    <row r="60" spans="1:6" ht="28.5">
      <c r="A60" s="117"/>
      <c r="B60" s="111" t="s">
        <v>1498</v>
      </c>
      <c r="C60" s="111" t="s">
        <v>1499</v>
      </c>
      <c r="D60" s="111" t="s">
        <v>1354</v>
      </c>
      <c r="E60" s="111" t="s">
        <v>1500</v>
      </c>
      <c r="F60" s="111" t="s">
        <v>1390</v>
      </c>
    </row>
    <row r="61" spans="1:6" ht="28.5">
      <c r="A61" s="117"/>
      <c r="B61" s="111" t="s">
        <v>1501</v>
      </c>
      <c r="C61" s="111" t="s">
        <v>1502</v>
      </c>
      <c r="D61" s="111" t="s">
        <v>1354</v>
      </c>
      <c r="E61" s="111" t="s">
        <v>1503</v>
      </c>
      <c r="F61" s="111" t="s">
        <v>1390</v>
      </c>
    </row>
    <row r="62" spans="1:6" ht="15">
      <c r="A62" s="163" t="s">
        <v>1504</v>
      </c>
      <c r="B62" s="162"/>
      <c r="C62" s="162"/>
      <c r="D62" s="162"/>
      <c r="E62" s="162"/>
      <c r="F62" s="162"/>
    </row>
    <row r="63" spans="1:6" ht="42.75">
      <c r="A63" s="118"/>
      <c r="B63" s="111" t="s">
        <v>1505</v>
      </c>
      <c r="C63" s="111" t="s">
        <v>1506</v>
      </c>
      <c r="D63" s="111" t="s">
        <v>1507</v>
      </c>
      <c r="E63" s="111" t="s">
        <v>1508</v>
      </c>
      <c r="F63" s="111" t="s">
        <v>1390</v>
      </c>
    </row>
    <row r="64" spans="1:6" ht="99.75">
      <c r="A64" s="118"/>
      <c r="B64" s="111" t="s">
        <v>1509</v>
      </c>
      <c r="C64" s="111" t="s">
        <v>1510</v>
      </c>
      <c r="D64" s="111" t="s">
        <v>1511</v>
      </c>
      <c r="E64" s="111" t="s">
        <v>1512</v>
      </c>
      <c r="F64" s="111" t="s">
        <v>1390</v>
      </c>
    </row>
    <row r="65" spans="1:6" ht="42.75">
      <c r="A65" s="118"/>
      <c r="B65" s="111" t="s">
        <v>1513</v>
      </c>
      <c r="C65" s="111" t="s">
        <v>1514</v>
      </c>
      <c r="D65" s="111" t="s">
        <v>1515</v>
      </c>
      <c r="E65" s="111">
        <v>10</v>
      </c>
      <c r="F65" s="111" t="s">
        <v>1390</v>
      </c>
    </row>
    <row r="66" spans="1:6" ht="15">
      <c r="A66" s="118"/>
      <c r="B66" s="111" t="s">
        <v>1516</v>
      </c>
      <c r="C66" s="111" t="s">
        <v>1517</v>
      </c>
      <c r="D66" s="111" t="s">
        <v>1518</v>
      </c>
      <c r="E66" s="111">
        <v>3</v>
      </c>
      <c r="F66" s="111" t="s">
        <v>1390</v>
      </c>
    </row>
    <row r="67" spans="1:6" ht="42.75">
      <c r="A67" s="118"/>
      <c r="B67" s="111" t="s">
        <v>1519</v>
      </c>
      <c r="C67" s="111" t="s">
        <v>1520</v>
      </c>
      <c r="D67" s="111" t="s">
        <v>1521</v>
      </c>
      <c r="E67" s="111">
        <v>3</v>
      </c>
      <c r="F67" s="111" t="s">
        <v>1390</v>
      </c>
    </row>
    <row r="68" spans="1:6" ht="42.75">
      <c r="A68" s="118"/>
      <c r="B68" s="111" t="s">
        <v>1522</v>
      </c>
      <c r="C68" s="111" t="s">
        <v>1523</v>
      </c>
      <c r="D68" s="111" t="s">
        <v>1524</v>
      </c>
      <c r="E68" s="111">
        <v>12</v>
      </c>
      <c r="F68" s="111" t="s">
        <v>1390</v>
      </c>
    </row>
    <row r="69" spans="1:6" ht="42.75">
      <c r="A69" s="118"/>
      <c r="B69" s="111" t="s">
        <v>1525</v>
      </c>
      <c r="C69" s="111" t="s">
        <v>1526</v>
      </c>
      <c r="D69" s="111" t="s">
        <v>1527</v>
      </c>
      <c r="E69" s="111" t="s">
        <v>1528</v>
      </c>
      <c r="F69" s="111" t="s">
        <v>1390</v>
      </c>
    </row>
    <row r="70" spans="1:6" ht="114">
      <c r="A70" s="118"/>
      <c r="B70" s="111" t="s">
        <v>1529</v>
      </c>
      <c r="C70" s="111" t="s">
        <v>1530</v>
      </c>
      <c r="D70" s="111" t="s">
        <v>1531</v>
      </c>
      <c r="E70" s="111" t="s">
        <v>1532</v>
      </c>
      <c r="F70" s="111" t="s">
        <v>1390</v>
      </c>
    </row>
    <row r="71" spans="1:6" ht="42.75">
      <c r="A71" s="118"/>
      <c r="B71" s="111" t="s">
        <v>1533</v>
      </c>
      <c r="C71" s="111" t="s">
        <v>1534</v>
      </c>
      <c r="D71" s="111" t="s">
        <v>1535</v>
      </c>
      <c r="E71" s="111" t="s">
        <v>1536</v>
      </c>
      <c r="F71" s="111" t="s">
        <v>1390</v>
      </c>
    </row>
    <row r="72" spans="1:6" ht="114">
      <c r="A72" s="118"/>
      <c r="B72" s="111" t="s">
        <v>1537</v>
      </c>
      <c r="C72" s="111" t="s">
        <v>1538</v>
      </c>
      <c r="D72" s="111" t="s">
        <v>1531</v>
      </c>
      <c r="E72" s="111" t="s">
        <v>1532</v>
      </c>
      <c r="F72" s="111" t="s">
        <v>1390</v>
      </c>
    </row>
    <row r="73" spans="1:6" ht="42.75">
      <c r="A73" s="118"/>
      <c r="B73" s="111" t="s">
        <v>1539</v>
      </c>
      <c r="C73" s="111" t="s">
        <v>1540</v>
      </c>
      <c r="D73" s="111" t="s">
        <v>1535</v>
      </c>
      <c r="E73" s="111" t="s">
        <v>1541</v>
      </c>
      <c r="F73" s="111" t="s">
        <v>1390</v>
      </c>
    </row>
    <row r="74" spans="1:6" ht="28.5">
      <c r="A74" s="118"/>
      <c r="B74" s="111" t="s">
        <v>1542</v>
      </c>
      <c r="C74" s="111" t="s">
        <v>1543</v>
      </c>
      <c r="D74" s="111" t="s">
        <v>1354</v>
      </c>
      <c r="E74" s="111" t="s">
        <v>1544</v>
      </c>
      <c r="F74" s="111" t="s">
        <v>1390</v>
      </c>
    </row>
    <row r="75" spans="1:6" ht="28.5">
      <c r="A75" s="118"/>
      <c r="B75" s="111" t="s">
        <v>1545</v>
      </c>
      <c r="C75" s="111" t="s">
        <v>1546</v>
      </c>
      <c r="D75" s="111" t="s">
        <v>1427</v>
      </c>
      <c r="E75" s="111" t="s">
        <v>1427</v>
      </c>
      <c r="F75" s="111" t="s">
        <v>1390</v>
      </c>
    </row>
    <row r="76" spans="1:6" ht="15">
      <c r="A76" s="118"/>
      <c r="B76" s="111" t="s">
        <v>1547</v>
      </c>
      <c r="C76" s="111" t="s">
        <v>1548</v>
      </c>
      <c r="D76" s="111" t="s">
        <v>1427</v>
      </c>
      <c r="E76" s="111" t="s">
        <v>1427</v>
      </c>
      <c r="F76" s="111" t="s">
        <v>1390</v>
      </c>
    </row>
    <row r="77" spans="1:6" ht="15">
      <c r="A77" s="118"/>
      <c r="B77" s="111" t="s">
        <v>1549</v>
      </c>
      <c r="C77" s="111" t="s">
        <v>1550</v>
      </c>
      <c r="D77" s="111" t="s">
        <v>1427</v>
      </c>
      <c r="E77" s="111" t="s">
        <v>1427</v>
      </c>
      <c r="F77" s="111" t="s">
        <v>1390</v>
      </c>
    </row>
    <row r="78" spans="1:6" ht="42.75">
      <c r="A78" s="118"/>
      <c r="B78" s="111" t="s">
        <v>1551</v>
      </c>
      <c r="C78" s="111" t="s">
        <v>1520</v>
      </c>
      <c r="D78" s="111" t="s">
        <v>1507</v>
      </c>
      <c r="E78" s="111" t="s">
        <v>1427</v>
      </c>
      <c r="F78" s="111" t="s">
        <v>1390</v>
      </c>
    </row>
    <row r="79" spans="1:6" ht="42.75">
      <c r="A79" s="118"/>
      <c r="B79" s="111" t="s">
        <v>1552</v>
      </c>
      <c r="C79" s="111" t="s">
        <v>930</v>
      </c>
      <c r="D79" s="111" t="s">
        <v>1507</v>
      </c>
      <c r="E79" s="111" t="s">
        <v>1427</v>
      </c>
      <c r="F79" s="111" t="s">
        <v>1390</v>
      </c>
    </row>
    <row r="80" spans="1:6" ht="85.5">
      <c r="A80" s="118"/>
      <c r="B80" s="111" t="s">
        <v>1553</v>
      </c>
      <c r="C80" s="111" t="s">
        <v>1554</v>
      </c>
      <c r="D80" s="111" t="s">
        <v>1555</v>
      </c>
      <c r="E80" s="111" t="s">
        <v>1427</v>
      </c>
      <c r="F80" s="111" t="s">
        <v>1390</v>
      </c>
    </row>
    <row r="81" spans="1:6" ht="28.5">
      <c r="A81" s="118"/>
      <c r="B81" s="111" t="s">
        <v>1556</v>
      </c>
      <c r="C81" s="111" t="s">
        <v>1557</v>
      </c>
      <c r="D81" s="111" t="s">
        <v>1427</v>
      </c>
      <c r="E81" s="111" t="s">
        <v>1427</v>
      </c>
      <c r="F81" s="111" t="s">
        <v>1390</v>
      </c>
    </row>
    <row r="82" spans="1:6" ht="28.5">
      <c r="A82" s="118"/>
      <c r="B82" s="111" t="s">
        <v>1558</v>
      </c>
      <c r="C82" s="111" t="s">
        <v>1559</v>
      </c>
      <c r="D82" s="111" t="s">
        <v>1427</v>
      </c>
      <c r="E82" s="111" t="s">
        <v>1427</v>
      </c>
      <c r="F82" s="111" t="s">
        <v>1390</v>
      </c>
    </row>
    <row r="83" spans="1:6" ht="28.5">
      <c r="A83" s="118"/>
      <c r="B83" s="111" t="s">
        <v>1560</v>
      </c>
      <c r="C83" s="111" t="s">
        <v>1561</v>
      </c>
      <c r="D83" s="111" t="s">
        <v>1427</v>
      </c>
      <c r="E83" s="111" t="s">
        <v>1427</v>
      </c>
      <c r="F83" s="111" t="s">
        <v>1390</v>
      </c>
    </row>
    <row r="84" spans="1:6" ht="42.75">
      <c r="A84" s="118"/>
      <c r="B84" s="111" t="s">
        <v>1562</v>
      </c>
      <c r="C84" s="111" t="s">
        <v>1563</v>
      </c>
      <c r="D84" s="111" t="s">
        <v>1564</v>
      </c>
      <c r="E84" s="111" t="s">
        <v>1427</v>
      </c>
      <c r="F84" s="111" t="s">
        <v>1390</v>
      </c>
    </row>
    <row r="85" spans="1:6" ht="42.75">
      <c r="A85" s="118"/>
      <c r="B85" s="111" t="s">
        <v>1565</v>
      </c>
      <c r="C85" s="111" t="s">
        <v>1566</v>
      </c>
      <c r="D85" s="111" t="s">
        <v>1507</v>
      </c>
      <c r="E85" s="111" t="s">
        <v>1427</v>
      </c>
      <c r="F85" s="111" t="s">
        <v>1390</v>
      </c>
    </row>
    <row r="86" spans="1:6" ht="15">
      <c r="A86" s="164" t="s">
        <v>1567</v>
      </c>
      <c r="B86" s="162"/>
      <c r="C86" s="162"/>
      <c r="D86" s="162"/>
      <c r="E86" s="162"/>
      <c r="F86" s="162"/>
    </row>
    <row r="87" spans="1:6" ht="15">
      <c r="A87" s="119"/>
      <c r="B87" s="111" t="s">
        <v>1568</v>
      </c>
      <c r="C87" s="111" t="s">
        <v>1569</v>
      </c>
      <c r="D87" s="111" t="s">
        <v>1570</v>
      </c>
      <c r="E87" s="111" t="s">
        <v>1571</v>
      </c>
      <c r="F87" s="111" t="s">
        <v>1390</v>
      </c>
    </row>
    <row r="88" spans="1:6" ht="42.75">
      <c r="A88" s="119"/>
      <c r="B88" s="111" t="s">
        <v>1572</v>
      </c>
      <c r="C88" s="111" t="s">
        <v>1573</v>
      </c>
      <c r="D88" s="111" t="s">
        <v>1507</v>
      </c>
      <c r="E88" s="111" t="s">
        <v>1427</v>
      </c>
      <c r="F88" s="111" t="s">
        <v>1390</v>
      </c>
    </row>
    <row r="89" spans="1:6" ht="71.25">
      <c r="A89" s="119"/>
      <c r="B89" s="111" t="s">
        <v>1574</v>
      </c>
      <c r="C89" s="111" t="s">
        <v>1575</v>
      </c>
      <c r="D89" s="111" t="s">
        <v>1576</v>
      </c>
      <c r="E89" s="111" t="s">
        <v>1427</v>
      </c>
      <c r="F89" s="111" t="s">
        <v>1390</v>
      </c>
    </row>
    <row r="90" spans="1:6" ht="42.75">
      <c r="A90" s="119"/>
      <c r="B90" s="111" t="s">
        <v>1577</v>
      </c>
      <c r="C90" s="111" t="s">
        <v>1578</v>
      </c>
      <c r="D90" s="111" t="s">
        <v>1507</v>
      </c>
      <c r="E90" s="111" t="s">
        <v>1427</v>
      </c>
      <c r="F90" s="111" t="s">
        <v>1390</v>
      </c>
    </row>
    <row r="91" spans="1:6" ht="85.5">
      <c r="A91" s="119"/>
      <c r="B91" s="111" t="s">
        <v>1579</v>
      </c>
      <c r="C91" s="111" t="s">
        <v>1580</v>
      </c>
      <c r="D91" s="111" t="s">
        <v>1581</v>
      </c>
      <c r="E91" s="111" t="s">
        <v>1427</v>
      </c>
      <c r="F91" s="111" t="s">
        <v>1390</v>
      </c>
    </row>
    <row r="92" spans="1:6" ht="42.75">
      <c r="A92" s="119"/>
      <c r="B92" s="111" t="s">
        <v>1582</v>
      </c>
      <c r="C92" s="111" t="s">
        <v>1583</v>
      </c>
      <c r="D92" s="111" t="s">
        <v>1507</v>
      </c>
      <c r="E92" s="111" t="s">
        <v>1427</v>
      </c>
      <c r="F92" s="111" t="s">
        <v>1390</v>
      </c>
    </row>
    <row r="93" spans="1:6" ht="42.75">
      <c r="A93" s="119"/>
      <c r="B93" s="111" t="s">
        <v>1584</v>
      </c>
      <c r="C93" s="111" t="s">
        <v>1585</v>
      </c>
      <c r="D93" s="111" t="s">
        <v>1507</v>
      </c>
      <c r="E93" s="111" t="s">
        <v>1427</v>
      </c>
      <c r="F93" s="111" t="s">
        <v>1390</v>
      </c>
    </row>
    <row r="94" spans="1:6" ht="15">
      <c r="A94" s="165" t="s">
        <v>1586</v>
      </c>
      <c r="B94" s="162"/>
      <c r="C94" s="162"/>
      <c r="D94" s="162"/>
      <c r="E94" s="162"/>
      <c r="F94" s="162"/>
    </row>
    <row r="95" spans="1:6" ht="28.5">
      <c r="A95" s="120"/>
      <c r="B95" s="111" t="s">
        <v>1587</v>
      </c>
      <c r="C95" s="111" t="s">
        <v>1588</v>
      </c>
      <c r="D95" s="111" t="s">
        <v>1589</v>
      </c>
      <c r="E95" s="111" t="s">
        <v>1590</v>
      </c>
      <c r="F95" s="111" t="s">
        <v>1390</v>
      </c>
    </row>
    <row r="96" spans="1:6" ht="171">
      <c r="A96" s="120"/>
      <c r="B96" s="111" t="s">
        <v>1591</v>
      </c>
      <c r="C96" s="111" t="s">
        <v>1592</v>
      </c>
      <c r="D96" s="111" t="s">
        <v>1593</v>
      </c>
      <c r="E96" s="111" t="s">
        <v>1594</v>
      </c>
      <c r="F96" s="111" t="s">
        <v>1390</v>
      </c>
    </row>
    <row r="97" spans="1:6" ht="28.5">
      <c r="A97" s="120"/>
      <c r="B97" s="111" t="s">
        <v>1595</v>
      </c>
      <c r="C97" s="111" t="s">
        <v>1596</v>
      </c>
      <c r="D97" s="111" t="s">
        <v>1597</v>
      </c>
      <c r="E97" s="111" t="s">
        <v>1598</v>
      </c>
      <c r="F97" s="111" t="s">
        <v>1390</v>
      </c>
    </row>
    <row r="98" spans="1:6" ht="29.25">
      <c r="A98" s="120"/>
      <c r="B98" s="111" t="s">
        <v>1599</v>
      </c>
      <c r="C98" s="111" t="s">
        <v>1600</v>
      </c>
      <c r="D98" s="111" t="s">
        <v>1601</v>
      </c>
      <c r="E98" s="111" t="s">
        <v>1602</v>
      </c>
      <c r="F98" s="112" t="s">
        <v>1323</v>
      </c>
    </row>
    <row r="99" spans="1:6" ht="15">
      <c r="A99" s="120"/>
      <c r="B99" s="111" t="s">
        <v>1603</v>
      </c>
      <c r="C99" s="111" t="s">
        <v>1604</v>
      </c>
      <c r="D99" s="111" t="s">
        <v>1601</v>
      </c>
      <c r="E99" s="111" t="s">
        <v>1605</v>
      </c>
      <c r="F99" s="112" t="s">
        <v>1323</v>
      </c>
    </row>
    <row r="100" spans="1:6" ht="15">
      <c r="A100" s="120"/>
      <c r="B100" s="111" t="s">
        <v>1606</v>
      </c>
      <c r="C100" s="111" t="s">
        <v>1607</v>
      </c>
      <c r="D100" s="111" t="s">
        <v>1608</v>
      </c>
      <c r="E100" s="111" t="s">
        <v>1609</v>
      </c>
      <c r="F100" s="112" t="s">
        <v>1323</v>
      </c>
    </row>
    <row r="101" spans="1:6" ht="29.25">
      <c r="A101" s="120"/>
      <c r="B101" s="111" t="s">
        <v>1610</v>
      </c>
      <c r="C101" s="111" t="s">
        <v>1611</v>
      </c>
      <c r="D101" s="111" t="s">
        <v>1612</v>
      </c>
      <c r="E101" s="111" t="s">
        <v>1613</v>
      </c>
      <c r="F101" s="112" t="s">
        <v>1323</v>
      </c>
    </row>
    <row r="102" spans="1:6" ht="29.25">
      <c r="A102" s="120"/>
      <c r="B102" s="111" t="s">
        <v>1614</v>
      </c>
      <c r="C102" s="111" t="s">
        <v>1615</v>
      </c>
      <c r="D102" s="111" t="s">
        <v>1616</v>
      </c>
      <c r="E102" s="111">
        <v>3</v>
      </c>
      <c r="F102" s="112" t="s">
        <v>1323</v>
      </c>
    </row>
    <row r="103" spans="1:6" ht="15">
      <c r="A103" s="120"/>
      <c r="B103" s="111" t="s">
        <v>1617</v>
      </c>
      <c r="C103" s="111" t="s">
        <v>1618</v>
      </c>
      <c r="D103" s="111" t="s">
        <v>1619</v>
      </c>
      <c r="E103" s="111">
        <v>150</v>
      </c>
      <c r="F103" s="112" t="s">
        <v>1323</v>
      </c>
    </row>
    <row r="104" spans="1:6" ht="15">
      <c r="A104" s="120"/>
      <c r="B104" s="111" t="s">
        <v>1620</v>
      </c>
      <c r="C104" s="111" t="s">
        <v>1620</v>
      </c>
      <c r="D104" s="111" t="s">
        <v>1621</v>
      </c>
      <c r="E104" s="111" t="s">
        <v>1622</v>
      </c>
      <c r="F104" s="112" t="s">
        <v>1323</v>
      </c>
    </row>
    <row r="105" spans="1:6" ht="15">
      <c r="A105" s="120"/>
      <c r="B105" s="111" t="s">
        <v>1623</v>
      </c>
      <c r="C105" s="111" t="s">
        <v>1624</v>
      </c>
      <c r="D105" s="111" t="s">
        <v>1625</v>
      </c>
      <c r="E105" s="111" t="s">
        <v>1626</v>
      </c>
      <c r="F105" s="112" t="s">
        <v>1323</v>
      </c>
    </row>
    <row r="106" spans="1:6" ht="15">
      <c r="A106" s="120"/>
      <c r="B106" s="111" t="s">
        <v>1627</v>
      </c>
      <c r="C106" s="111" t="s">
        <v>1628</v>
      </c>
      <c r="D106" s="111" t="s">
        <v>1625</v>
      </c>
      <c r="E106" s="111" t="s">
        <v>1626</v>
      </c>
      <c r="F106" s="112" t="s">
        <v>1323</v>
      </c>
    </row>
    <row r="107" spans="1:6" ht="43.5">
      <c r="A107" s="120"/>
      <c r="B107" s="111" t="s">
        <v>1629</v>
      </c>
      <c r="C107" s="111" t="s">
        <v>1630</v>
      </c>
      <c r="D107" s="111" t="s">
        <v>1631</v>
      </c>
      <c r="E107" s="111" t="s">
        <v>1632</v>
      </c>
      <c r="F107" s="112" t="s">
        <v>1323</v>
      </c>
    </row>
    <row r="108" spans="1:6" ht="15">
      <c r="A108" s="120"/>
      <c r="B108" s="111" t="s">
        <v>1633</v>
      </c>
      <c r="C108" s="111" t="s">
        <v>1634</v>
      </c>
      <c r="D108" s="111" t="s">
        <v>1625</v>
      </c>
      <c r="E108" s="111" t="s">
        <v>1626</v>
      </c>
      <c r="F108" s="112" t="s">
        <v>1323</v>
      </c>
    </row>
    <row r="109" spans="1:6" ht="29.25">
      <c r="A109" s="120"/>
      <c r="B109" s="111" t="s">
        <v>1635</v>
      </c>
      <c r="C109" s="111" t="s">
        <v>1635</v>
      </c>
      <c r="D109" s="111" t="s">
        <v>1636</v>
      </c>
      <c r="E109" s="111" t="s">
        <v>1637</v>
      </c>
      <c r="F109" s="112" t="s">
        <v>1323</v>
      </c>
    </row>
    <row r="110" spans="1:6" ht="15">
      <c r="A110" s="120"/>
      <c r="B110" s="111" t="s">
        <v>1638</v>
      </c>
      <c r="C110" s="111" t="s">
        <v>1639</v>
      </c>
      <c r="D110" s="111" t="s">
        <v>1625</v>
      </c>
      <c r="E110" s="111" t="s">
        <v>1626</v>
      </c>
      <c r="F110" s="112" t="s">
        <v>1323</v>
      </c>
    </row>
    <row r="111" spans="1:6" ht="43.5">
      <c r="A111" s="120"/>
      <c r="B111" s="111" t="s">
        <v>1640</v>
      </c>
      <c r="C111" s="111" t="s">
        <v>1640</v>
      </c>
      <c r="D111" s="111" t="s">
        <v>1641</v>
      </c>
      <c r="E111" s="111" t="s">
        <v>1642</v>
      </c>
      <c r="F111" s="112" t="s">
        <v>1323</v>
      </c>
    </row>
    <row r="112" spans="1:6" ht="57.75">
      <c r="A112" s="120"/>
      <c r="B112" s="111" t="s">
        <v>1643</v>
      </c>
      <c r="C112" s="111" t="s">
        <v>1644</v>
      </c>
      <c r="D112" s="111" t="s">
        <v>1645</v>
      </c>
      <c r="E112" s="111" t="s">
        <v>1646</v>
      </c>
      <c r="F112" s="112" t="s">
        <v>1323</v>
      </c>
    </row>
    <row r="113" spans="1:6" ht="29.25">
      <c r="A113" s="120"/>
      <c r="B113" s="111" t="s">
        <v>1647</v>
      </c>
      <c r="C113" s="111" t="s">
        <v>1648</v>
      </c>
      <c r="D113" s="111" t="s">
        <v>1649</v>
      </c>
      <c r="E113" s="111" t="s">
        <v>1650</v>
      </c>
      <c r="F113" s="112" t="s">
        <v>1323</v>
      </c>
    </row>
    <row r="114" spans="1:6" ht="86.25">
      <c r="A114" s="120"/>
      <c r="B114" s="111" t="s">
        <v>1651</v>
      </c>
      <c r="C114" s="111" t="s">
        <v>1652</v>
      </c>
      <c r="D114" s="111" t="s">
        <v>1653</v>
      </c>
      <c r="E114" s="111" t="s">
        <v>1654</v>
      </c>
      <c r="F114" s="112" t="s">
        <v>1323</v>
      </c>
    </row>
    <row r="115" spans="1:6" ht="43.5">
      <c r="A115" s="120"/>
      <c r="B115" s="111" t="s">
        <v>1655</v>
      </c>
      <c r="C115" s="111" t="s">
        <v>1656</v>
      </c>
      <c r="D115" s="111" t="s">
        <v>1507</v>
      </c>
      <c r="E115" s="111" t="s">
        <v>1508</v>
      </c>
      <c r="F115" s="112" t="s">
        <v>1323</v>
      </c>
    </row>
    <row r="116" spans="1:6" ht="29.25">
      <c r="A116" s="120"/>
      <c r="B116" s="111" t="s">
        <v>1657</v>
      </c>
      <c r="C116" s="111" t="s">
        <v>1657</v>
      </c>
      <c r="D116" s="111" t="s">
        <v>1658</v>
      </c>
      <c r="E116" s="111" t="s">
        <v>1512</v>
      </c>
      <c r="F116" s="112" t="s">
        <v>1323</v>
      </c>
    </row>
    <row r="117" spans="1:6" ht="43.5">
      <c r="A117" s="120"/>
      <c r="B117" s="111" t="s">
        <v>1659</v>
      </c>
      <c r="C117" s="111" t="s">
        <v>1660</v>
      </c>
      <c r="D117" s="111" t="s">
        <v>1507</v>
      </c>
      <c r="E117" s="111" t="s">
        <v>1661</v>
      </c>
      <c r="F117" s="112" t="s">
        <v>1323</v>
      </c>
    </row>
    <row r="118" spans="1:6" ht="15">
      <c r="A118" s="120"/>
      <c r="B118" s="111" t="s">
        <v>1662</v>
      </c>
      <c r="C118" s="111" t="s">
        <v>1662</v>
      </c>
      <c r="D118" s="111" t="s">
        <v>1663</v>
      </c>
      <c r="E118" s="111" t="s">
        <v>1664</v>
      </c>
      <c r="F118" s="112" t="s">
        <v>1323</v>
      </c>
    </row>
    <row r="119" spans="1:6" ht="42.75">
      <c r="A119" s="120"/>
      <c r="B119" s="111" t="s">
        <v>1665</v>
      </c>
      <c r="C119" s="111" t="s">
        <v>1666</v>
      </c>
      <c r="D119" s="111" t="s">
        <v>1667</v>
      </c>
      <c r="E119" s="111">
        <v>180</v>
      </c>
      <c r="F119" s="111" t="s">
        <v>1390</v>
      </c>
    </row>
    <row r="120" spans="1:6" ht="29.25">
      <c r="A120" s="120"/>
      <c r="B120" s="111" t="s">
        <v>1668</v>
      </c>
      <c r="C120" s="111" t="s">
        <v>1669</v>
      </c>
      <c r="D120" s="111" t="s">
        <v>1670</v>
      </c>
      <c r="E120" s="111" t="s">
        <v>1671</v>
      </c>
      <c r="F120" s="112" t="s">
        <v>1323</v>
      </c>
    </row>
    <row r="121" spans="1:6" ht="15">
      <c r="A121" s="166" t="s">
        <v>1672</v>
      </c>
      <c r="B121" s="162"/>
      <c r="C121" s="162"/>
      <c r="D121" s="162"/>
      <c r="E121" s="162"/>
      <c r="F121" s="162"/>
    </row>
    <row r="122" spans="1:6" ht="15">
      <c r="A122" s="121"/>
      <c r="B122" s="111" t="s">
        <v>234</v>
      </c>
      <c r="C122" s="111" t="s">
        <v>1673</v>
      </c>
      <c r="D122" s="111" t="s">
        <v>1674</v>
      </c>
      <c r="E122" s="111" t="s">
        <v>567</v>
      </c>
      <c r="F122" s="111" t="s">
        <v>1390</v>
      </c>
    </row>
    <row r="123" spans="1:6" ht="28.5">
      <c r="A123" s="121"/>
      <c r="B123" s="111" t="s">
        <v>1675</v>
      </c>
      <c r="C123" s="111" t="s">
        <v>1676</v>
      </c>
      <c r="D123" s="111" t="s">
        <v>1677</v>
      </c>
      <c r="E123" s="111" t="s">
        <v>1678</v>
      </c>
      <c r="F123" s="111" t="s">
        <v>1390</v>
      </c>
    </row>
    <row r="124" spans="1:6" ht="15">
      <c r="A124" s="121"/>
      <c r="B124" s="111" t="s">
        <v>961</v>
      </c>
      <c r="C124" s="111" t="s">
        <v>1679</v>
      </c>
      <c r="D124" s="111" t="s">
        <v>1680</v>
      </c>
      <c r="E124" s="111" t="s">
        <v>1094</v>
      </c>
      <c r="F124" s="111" t="s">
        <v>1390</v>
      </c>
    </row>
    <row r="125" spans="1:6" ht="15">
      <c r="A125" s="121"/>
      <c r="B125" s="111" t="s">
        <v>1681</v>
      </c>
      <c r="C125" s="111" t="s">
        <v>1682</v>
      </c>
      <c r="D125" s="111" t="s">
        <v>1683</v>
      </c>
      <c r="E125" s="111" t="s">
        <v>1684</v>
      </c>
      <c r="F125" s="111" t="s">
        <v>1390</v>
      </c>
    </row>
    <row r="126" spans="1:6" ht="28.5">
      <c r="A126" s="121"/>
      <c r="B126" s="111" t="s">
        <v>1685</v>
      </c>
      <c r="C126" s="111" t="s">
        <v>1686</v>
      </c>
      <c r="D126" s="111" t="s">
        <v>1687</v>
      </c>
      <c r="E126" s="111" t="s">
        <v>1119</v>
      </c>
      <c r="F126" s="111" t="s">
        <v>1390</v>
      </c>
    </row>
    <row r="127" spans="1:6" ht="42.75">
      <c r="A127" s="121"/>
      <c r="B127" s="111" t="s">
        <v>1688</v>
      </c>
      <c r="C127" s="111" t="s">
        <v>1689</v>
      </c>
      <c r="D127" s="111" t="s">
        <v>1690</v>
      </c>
      <c r="E127" s="111">
        <v>25999</v>
      </c>
      <c r="F127" s="111" t="s">
        <v>1390</v>
      </c>
    </row>
    <row r="128" spans="1:6" ht="42.75">
      <c r="A128" s="121"/>
      <c r="B128" s="111" t="s">
        <v>1691</v>
      </c>
      <c r="C128" s="111" t="s">
        <v>1692</v>
      </c>
      <c r="D128" s="111" t="s">
        <v>1693</v>
      </c>
      <c r="E128" s="111" t="s">
        <v>1694</v>
      </c>
      <c r="F128" s="111" t="s">
        <v>1390</v>
      </c>
    </row>
    <row r="129" spans="1:6" ht="15">
      <c r="A129" s="121"/>
      <c r="B129" s="111" t="s">
        <v>1695</v>
      </c>
      <c r="C129" s="111" t="s">
        <v>1696</v>
      </c>
      <c r="D129" s="111" t="s">
        <v>1697</v>
      </c>
      <c r="E129" s="111" t="s">
        <v>1698</v>
      </c>
      <c r="F129" s="111" t="s">
        <v>1390</v>
      </c>
    </row>
    <row r="130" spans="1:6" ht="15">
      <c r="A130" s="121"/>
      <c r="B130" s="111" t="s">
        <v>1699</v>
      </c>
      <c r="C130" s="111" t="s">
        <v>1700</v>
      </c>
      <c r="D130" s="111" t="s">
        <v>1697</v>
      </c>
      <c r="E130" s="111" t="s">
        <v>1701</v>
      </c>
      <c r="F130" s="111" t="s">
        <v>1390</v>
      </c>
    </row>
    <row r="131" spans="1:6" ht="15">
      <c r="A131" s="121"/>
      <c r="B131" s="111" t="s">
        <v>1702</v>
      </c>
      <c r="C131" s="111" t="s">
        <v>1703</v>
      </c>
      <c r="D131" s="111" t="s">
        <v>1704</v>
      </c>
      <c r="E131" s="111" t="s">
        <v>1097</v>
      </c>
      <c r="F131" s="111" t="s">
        <v>1390</v>
      </c>
    </row>
    <row r="132" spans="1:6" ht="15">
      <c r="A132" s="121"/>
      <c r="B132" s="111" t="s">
        <v>1705</v>
      </c>
      <c r="C132" s="111" t="s">
        <v>1706</v>
      </c>
      <c r="D132" s="111" t="s">
        <v>1707</v>
      </c>
      <c r="E132" s="111">
        <v>4</v>
      </c>
      <c r="F132" s="111" t="s">
        <v>1390</v>
      </c>
    </row>
    <row r="133" spans="1:6" ht="15">
      <c r="A133" s="121"/>
      <c r="B133" s="111" t="s">
        <v>1708</v>
      </c>
      <c r="C133" s="111" t="s">
        <v>1709</v>
      </c>
      <c r="D133" s="111" t="s">
        <v>1707</v>
      </c>
      <c r="E133" s="111">
        <v>8</v>
      </c>
      <c r="F133" s="111" t="s">
        <v>1390</v>
      </c>
    </row>
    <row r="134" spans="1:6" ht="15">
      <c r="A134" s="121"/>
      <c r="B134" s="111" t="s">
        <v>1710</v>
      </c>
      <c r="C134" s="111" t="s">
        <v>1711</v>
      </c>
      <c r="D134" s="111" t="s">
        <v>1697</v>
      </c>
      <c r="E134" s="111" t="s">
        <v>1097</v>
      </c>
      <c r="F134" s="111" t="s">
        <v>1390</v>
      </c>
    </row>
    <row r="135" spans="1:6" ht="15">
      <c r="A135" s="121"/>
      <c r="B135" s="111" t="s">
        <v>1712</v>
      </c>
      <c r="C135" s="111" t="s">
        <v>1713</v>
      </c>
      <c r="D135" s="111" t="s">
        <v>1707</v>
      </c>
      <c r="E135" s="111" t="s">
        <v>1714</v>
      </c>
      <c r="F135" s="111" t="s">
        <v>1390</v>
      </c>
    </row>
    <row r="136" spans="1:6" ht="15">
      <c r="A136" s="121"/>
      <c r="B136" s="111" t="s">
        <v>1715</v>
      </c>
      <c r="C136" s="111" t="s">
        <v>1716</v>
      </c>
      <c r="D136" s="111" t="s">
        <v>1601</v>
      </c>
      <c r="E136" s="111" t="s">
        <v>1602</v>
      </c>
      <c r="F136" s="111" t="s">
        <v>1390</v>
      </c>
    </row>
    <row r="137" spans="1:6" ht="15">
      <c r="A137" s="121"/>
      <c r="B137" s="111" t="s">
        <v>1717</v>
      </c>
      <c r="C137" s="111" t="s">
        <v>1718</v>
      </c>
      <c r="D137" s="111" t="s">
        <v>1719</v>
      </c>
      <c r="E137" s="111" t="s">
        <v>1605</v>
      </c>
      <c r="F137" s="111" t="s">
        <v>1390</v>
      </c>
    </row>
    <row r="138" spans="1:6" ht="15">
      <c r="A138" s="121"/>
      <c r="B138" s="111" t="s">
        <v>1720</v>
      </c>
      <c r="C138" s="111" t="s">
        <v>1721</v>
      </c>
      <c r="D138" s="111" t="s">
        <v>1601</v>
      </c>
      <c r="E138" s="111" t="s">
        <v>1605</v>
      </c>
      <c r="F138" s="111" t="s">
        <v>1390</v>
      </c>
    </row>
    <row r="139" spans="1:6" ht="15">
      <c r="A139" s="121"/>
      <c r="B139" s="111" t="s">
        <v>1722</v>
      </c>
      <c r="C139" s="111" t="s">
        <v>1723</v>
      </c>
      <c r="D139" s="111" t="s">
        <v>1380</v>
      </c>
      <c r="E139" s="111">
        <v>2</v>
      </c>
      <c r="F139" s="111" t="s">
        <v>1390</v>
      </c>
    </row>
    <row r="140" spans="1:6" ht="42.75">
      <c r="A140" s="121"/>
      <c r="B140" s="111" t="s">
        <v>1724</v>
      </c>
      <c r="C140" s="111" t="s">
        <v>1725</v>
      </c>
      <c r="D140" s="111" t="s">
        <v>1726</v>
      </c>
      <c r="E140" s="111" t="s">
        <v>1727</v>
      </c>
      <c r="F140" s="111" t="s">
        <v>1390</v>
      </c>
    </row>
    <row r="141" spans="1:6" ht="15">
      <c r="A141" s="121"/>
      <c r="B141" s="111" t="s">
        <v>1728</v>
      </c>
      <c r="C141" s="111" t="s">
        <v>1682</v>
      </c>
      <c r="D141" s="111" t="s">
        <v>1729</v>
      </c>
      <c r="E141" s="111" t="s">
        <v>1730</v>
      </c>
      <c r="F141" s="111" t="s">
        <v>1390</v>
      </c>
    </row>
  </sheetData>
  <mergeCells count="10">
    <mergeCell ref="A3:F3"/>
    <mergeCell ref="A22:F22"/>
    <mergeCell ref="A25:F25"/>
    <mergeCell ref="A30:F30"/>
    <mergeCell ref="A36:F36"/>
    <mergeCell ref="A48:F48"/>
    <mergeCell ref="A62:F62"/>
    <mergeCell ref="A86:F86"/>
    <mergeCell ref="A94:F94"/>
    <mergeCell ref="A121:F121"/>
  </mergeCells>
  <phoneticPr fontId="43" type="noConversion"/>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Y80"/>
  <sheetViews>
    <sheetView tabSelected="1" workbookViewId="0">
      <selection activeCell="F63" sqref="F63:F80"/>
    </sheetView>
  </sheetViews>
  <sheetFormatPr defaultColWidth="9" defaultRowHeight="14.25"/>
  <cols>
    <col min="1" max="1" width="16.125" style="122" customWidth="1"/>
    <col min="2" max="2" width="10" style="123" customWidth="1"/>
    <col min="3" max="3" width="11.375" style="122" customWidth="1"/>
    <col min="4" max="4" width="12.875" style="122" customWidth="1"/>
    <col min="5" max="5" width="12" style="122" customWidth="1"/>
    <col min="6" max="6" width="26" style="122" customWidth="1"/>
    <col min="7" max="7" width="17" style="123" customWidth="1"/>
    <col min="8" max="8" width="21.375" style="122" customWidth="1"/>
    <col min="9" max="13" width="13" style="122" customWidth="1"/>
    <col min="14" max="14" width="10" style="122" customWidth="1"/>
    <col min="15" max="15" width="11.25" style="122" customWidth="1"/>
    <col min="16" max="16" width="9" style="122" customWidth="1"/>
    <col min="17" max="17" width="9.625" style="122" customWidth="1"/>
    <col min="18" max="22" width="17" style="122" customWidth="1"/>
    <col min="23" max="23" width="11.75" style="122" customWidth="1"/>
    <col min="24" max="24" width="13.25" style="123" customWidth="1"/>
    <col min="25" max="25" width="7.875" style="122" customWidth="1"/>
    <col min="26" max="26" width="14.5" style="122" customWidth="1"/>
    <col min="27" max="34" width="15.25" style="122" customWidth="1"/>
    <col min="35" max="35" width="16.875" style="122" customWidth="1"/>
    <col min="36" max="36" width="11" style="122" customWidth="1"/>
    <col min="37" max="37" width="10.75" style="122" customWidth="1"/>
    <col min="38" max="38" width="15.625" style="122" customWidth="1"/>
    <col min="39" max="39" width="14.375" style="122" customWidth="1"/>
    <col min="40" max="40" width="12.625" style="122" customWidth="1"/>
    <col min="41" max="41" width="12.875" style="122" customWidth="1"/>
    <col min="42" max="42" width="17.25" style="122" customWidth="1"/>
    <col min="43" max="51" width="14.375" style="122" customWidth="1"/>
    <col min="52" max="52" width="25" style="122" customWidth="1"/>
    <col min="53" max="57" width="18.875" style="122" customWidth="1"/>
    <col min="58" max="62" width="23.875" style="122" customWidth="1"/>
    <col min="63" max="63" width="14.375" style="122" customWidth="1"/>
    <col min="64" max="68" width="22.125" style="122" customWidth="1"/>
    <col min="69" max="73" width="26.5" style="122" customWidth="1"/>
    <col min="74" max="78" width="25.875" style="122" customWidth="1"/>
    <col min="79" max="79" width="15.875" style="122" customWidth="1"/>
    <col min="80" max="80" width="10.75" style="122" customWidth="1"/>
    <col min="81" max="81" width="10.5" style="122" customWidth="1"/>
    <col min="82" max="86" width="17.75" style="122" customWidth="1"/>
    <col min="87" max="87" width="9.75" style="122" customWidth="1"/>
    <col min="88" max="88" width="16.375" style="122" customWidth="1"/>
    <col min="89" max="89" width="21.75" style="122" customWidth="1"/>
    <col min="90" max="90" width="21.625" style="122" customWidth="1"/>
    <col min="91" max="93" width="10.125" style="122" customWidth="1"/>
    <col min="94" max="96" width="11.625" style="122" customWidth="1"/>
    <col min="97" max="99" width="12.375" style="122" customWidth="1"/>
    <col min="100" max="102" width="12.625" style="122" customWidth="1"/>
    <col min="103" max="105" width="21.25" style="122" customWidth="1"/>
    <col min="106" max="108" width="22.5" style="122" customWidth="1"/>
    <col min="109" max="111" width="31.625" style="122" customWidth="1"/>
    <col min="112" max="112" width="9.875" style="122" customWidth="1"/>
    <col min="113" max="113" width="18.75" style="122" customWidth="1"/>
    <col min="114" max="114" width="11.125" style="122" customWidth="1"/>
    <col min="115" max="115" width="21.375" style="122" customWidth="1"/>
    <col min="116" max="116" width="36" style="122" customWidth="1"/>
    <col min="117" max="117" width="19.375" style="122" customWidth="1"/>
    <col min="118" max="118" width="17.125" style="122" customWidth="1"/>
    <col min="119" max="119" width="16.5" style="122" customWidth="1"/>
    <col min="120" max="120" width="17.125" style="122" customWidth="1"/>
    <col min="121" max="121" width="19.25" style="122" customWidth="1"/>
    <col min="122" max="122" width="33.375" style="122" customWidth="1"/>
    <col min="123" max="123" width="15.875" style="122" customWidth="1"/>
    <col min="124" max="124" width="30" style="122" customWidth="1"/>
    <col min="125" max="127" width="12.875" style="122" customWidth="1"/>
    <col min="128" max="128" width="13.125" style="122" customWidth="1"/>
    <col min="129" max="129" width="31.75" style="122" customWidth="1"/>
    <col min="130" max="130" width="17.5" style="122" customWidth="1"/>
    <col min="131" max="131" width="31.125" style="122" customWidth="1"/>
    <col min="132" max="132" width="9.875" style="122" customWidth="1"/>
    <col min="133" max="133" width="10.5" style="122" customWidth="1"/>
    <col min="134" max="136" width="27.5" style="122" customWidth="1"/>
    <col min="137" max="137" width="34" style="122" customWidth="1"/>
    <col min="138" max="138" width="31.75" style="122" customWidth="1"/>
    <col min="139" max="139" width="32.125" style="122" customWidth="1"/>
    <col min="140" max="140" width="29.625" style="122" customWidth="1"/>
    <col min="141" max="141" width="10.5" style="122" customWidth="1"/>
    <col min="142" max="142" width="17.625" style="122" customWidth="1"/>
    <col min="143" max="143" width="14.25" style="122" customWidth="1"/>
    <col min="144" max="144" width="28.875" style="122" customWidth="1"/>
    <col min="145" max="145" width="13.875" style="122" customWidth="1"/>
    <col min="146" max="146" width="33" style="122" customWidth="1"/>
    <col min="147" max="147" width="13.5" style="122" customWidth="1"/>
    <col min="148" max="148" width="14.5" style="122" customWidth="1"/>
    <col min="149" max="149" width="21.125" style="122" customWidth="1"/>
    <col min="150" max="153" width="25" style="122" customWidth="1"/>
    <col min="154" max="154" width="24.75" style="122" customWidth="1"/>
    <col min="155" max="155" width="41.625" style="122" customWidth="1"/>
    <col min="156" max="156" width="19.5" style="122" customWidth="1"/>
    <col min="157" max="157" width="21.25" style="122" customWidth="1"/>
    <col min="158" max="160" width="14.625" style="122" customWidth="1"/>
    <col min="161" max="163" width="18.875" style="122" customWidth="1"/>
    <col min="164" max="164" width="19.625" style="122" customWidth="1"/>
    <col min="165" max="165" width="27.5" style="122" customWidth="1"/>
    <col min="166" max="166" width="26.375" style="122" customWidth="1"/>
    <col min="167" max="167" width="24.25" style="122" customWidth="1"/>
    <col min="168" max="168" width="22.25" style="122" customWidth="1"/>
    <col min="169" max="169" width="26.375" style="122" customWidth="1"/>
    <col min="170" max="170" width="41" style="122" customWidth="1"/>
    <col min="171" max="171" width="20.5" style="122" customWidth="1"/>
    <col min="172" max="172" width="33.75" style="122" customWidth="1"/>
    <col min="173" max="177" width="34.875" style="122" customWidth="1"/>
    <col min="178" max="178" width="31.375" style="122" customWidth="1"/>
    <col min="179" max="179" width="25.625" style="122" customWidth="1"/>
    <col min="180" max="180" width="10.875" style="122" customWidth="1"/>
    <col min="181" max="181" width="25.5" style="122" customWidth="1"/>
    <col min="182" max="182" width="11.5" style="122" customWidth="1"/>
    <col min="183" max="183" width="26.125" style="122" customWidth="1"/>
    <col min="184" max="184" width="14.875" style="122" customWidth="1"/>
    <col min="185" max="187" width="44" style="122" customWidth="1"/>
    <col min="188" max="188" width="12.75" style="122" customWidth="1"/>
    <col min="189" max="189" width="13" style="122" customWidth="1"/>
    <col min="190" max="190" width="8.625" style="122" customWidth="1"/>
    <col min="191" max="191" width="22" style="122" customWidth="1"/>
    <col min="192" max="192" width="15.875" style="122" customWidth="1"/>
    <col min="193" max="193" width="32.25" style="122" customWidth="1"/>
    <col min="194" max="194" width="9.5" style="122" customWidth="1"/>
    <col min="195" max="195" width="13.75" style="122" customWidth="1"/>
    <col min="196" max="196" width="13" style="122" customWidth="1"/>
    <col min="197" max="197" width="20.375" style="122" customWidth="1"/>
    <col min="198" max="198" width="19.75" style="122" customWidth="1"/>
    <col min="199" max="199" width="16.25" style="122" customWidth="1"/>
    <col min="200" max="200" width="12.25" style="122" customWidth="1"/>
    <col min="201" max="201" width="25.375" style="122" customWidth="1"/>
    <col min="202" max="202" width="27.125" style="122" customWidth="1"/>
    <col min="203" max="203" width="24.5" style="122" customWidth="1"/>
    <col min="204" max="204" width="28.5" style="122" customWidth="1"/>
    <col min="205" max="205" width="17.125" style="122" customWidth="1"/>
    <col min="206" max="206" width="27.875" style="122" customWidth="1"/>
    <col min="207" max="207" width="16.25" style="122" customWidth="1"/>
    <col min="208" max="208" width="9" style="122" customWidth="1"/>
    <col min="209" max="16384" width="9" style="122"/>
  </cols>
  <sheetData>
    <row r="1" spans="1:207" ht="15">
      <c r="A1" s="124" t="s">
        <v>3085</v>
      </c>
      <c r="B1" s="125" t="s">
        <v>3086</v>
      </c>
      <c r="C1" s="124" t="s">
        <v>3087</v>
      </c>
      <c r="D1" s="124" t="s">
        <v>3088</v>
      </c>
      <c r="E1" s="124"/>
      <c r="F1" s="124"/>
      <c r="G1" s="125"/>
      <c r="H1" s="124"/>
      <c r="I1" s="124"/>
      <c r="J1" s="124"/>
      <c r="K1" s="124"/>
      <c r="L1" s="124"/>
      <c r="M1" s="124"/>
      <c r="N1" s="124"/>
      <c r="O1" s="124"/>
      <c r="P1" s="124"/>
      <c r="Q1" s="124"/>
      <c r="R1" s="124"/>
      <c r="S1" s="124"/>
      <c r="T1" s="124"/>
      <c r="U1" s="124"/>
      <c r="V1" s="124"/>
      <c r="W1" s="124"/>
      <c r="X1" s="125"/>
      <c r="Y1" s="124"/>
      <c r="Z1" s="124"/>
      <c r="AA1" s="126" t="s">
        <v>3089</v>
      </c>
      <c r="AB1" s="126"/>
      <c r="AC1" s="126"/>
      <c r="AD1" s="126"/>
      <c r="AE1" s="126"/>
      <c r="AF1" s="126"/>
      <c r="AG1" s="126"/>
      <c r="AH1" s="126"/>
      <c r="AI1" s="126"/>
      <c r="AJ1" s="127" t="s">
        <v>1161</v>
      </c>
      <c r="AK1" s="127"/>
      <c r="AL1" s="127"/>
      <c r="AM1" s="127"/>
      <c r="AN1" s="128" t="s">
        <v>3097</v>
      </c>
      <c r="AO1" s="128"/>
      <c r="AP1" s="128"/>
      <c r="AQ1" s="128"/>
      <c r="AR1" s="128"/>
      <c r="AS1" s="128"/>
      <c r="AT1" s="128"/>
      <c r="AU1" s="128"/>
      <c r="AV1" s="128"/>
      <c r="AW1" s="128"/>
      <c r="AX1" s="128"/>
      <c r="AY1" s="128"/>
      <c r="AZ1" s="128"/>
      <c r="BA1" s="129" t="s">
        <v>3098</v>
      </c>
      <c r="BB1" s="129"/>
      <c r="BC1" s="129"/>
      <c r="BD1" s="129"/>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30" t="s">
        <v>3099</v>
      </c>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1" t="s">
        <v>3100</v>
      </c>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2" t="s">
        <v>3101</v>
      </c>
      <c r="EM1" s="132"/>
      <c r="EN1" s="132"/>
      <c r="EO1" s="132"/>
      <c r="EP1" s="132"/>
      <c r="EQ1" s="132"/>
      <c r="ER1" s="132"/>
      <c r="ES1" s="133" t="s">
        <v>3102</v>
      </c>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4" t="s">
        <v>3103</v>
      </c>
      <c r="GG1" s="134"/>
      <c r="GH1" s="134"/>
      <c r="GI1" s="134"/>
      <c r="GJ1" s="134"/>
      <c r="GK1" s="134"/>
      <c r="GL1" s="134"/>
      <c r="GM1" s="134"/>
      <c r="GN1" s="134"/>
      <c r="GO1" s="134"/>
      <c r="GP1" s="134"/>
      <c r="GQ1" s="134"/>
      <c r="GR1" s="134"/>
      <c r="GS1" s="134"/>
      <c r="GT1" s="134"/>
      <c r="GU1" s="134"/>
      <c r="GV1" s="134"/>
      <c r="GW1" s="134"/>
      <c r="GX1" s="134"/>
      <c r="GY1" s="134"/>
    </row>
    <row r="2" spans="1:207" ht="27.95" customHeight="1">
      <c r="A2" s="135" t="s">
        <v>1325</v>
      </c>
      <c r="B2" s="136" t="s">
        <v>1329</v>
      </c>
      <c r="C2" s="135" t="s">
        <v>1332</v>
      </c>
      <c r="D2" s="135" t="s">
        <v>1336</v>
      </c>
      <c r="E2" s="135" t="s">
        <v>1339</v>
      </c>
      <c r="F2" s="135" t="s">
        <v>1342</v>
      </c>
      <c r="G2" s="136" t="s">
        <v>1346</v>
      </c>
      <c r="H2" s="135" t="s">
        <v>1350</v>
      </c>
      <c r="I2" s="135" t="s">
        <v>1353</v>
      </c>
      <c r="J2" s="135" t="s">
        <v>1353</v>
      </c>
      <c r="K2" s="135" t="s">
        <v>1353</v>
      </c>
      <c r="L2" s="135" t="s">
        <v>1353</v>
      </c>
      <c r="M2" s="135" t="s">
        <v>1353</v>
      </c>
      <c r="N2" s="135" t="s">
        <v>1357</v>
      </c>
      <c r="O2" s="135" t="s">
        <v>1360</v>
      </c>
      <c r="P2" s="135" t="s">
        <v>1363</v>
      </c>
      <c r="Q2" s="135" t="s">
        <v>1366</v>
      </c>
      <c r="R2" s="135" t="s">
        <v>1369</v>
      </c>
      <c r="S2" s="135" t="s">
        <v>1369</v>
      </c>
      <c r="T2" s="135" t="s">
        <v>1369</v>
      </c>
      <c r="U2" s="135" t="s">
        <v>1369</v>
      </c>
      <c r="V2" s="135" t="s">
        <v>1369</v>
      </c>
      <c r="W2" s="135" t="s">
        <v>1373</v>
      </c>
      <c r="X2" s="136" t="s">
        <v>1376</v>
      </c>
      <c r="Y2" s="135" t="s">
        <v>1379</v>
      </c>
      <c r="Z2" s="135" t="s">
        <v>1382</v>
      </c>
      <c r="AA2" s="137" t="s">
        <v>1387</v>
      </c>
      <c r="AB2" s="137" t="s">
        <v>3090</v>
      </c>
      <c r="AC2" s="137" t="s">
        <v>3091</v>
      </c>
      <c r="AD2" s="137" t="s">
        <v>3092</v>
      </c>
      <c r="AE2" s="137" t="s">
        <v>3093</v>
      </c>
      <c r="AF2" s="137" t="s">
        <v>3094</v>
      </c>
      <c r="AG2" s="137" t="s">
        <v>3095</v>
      </c>
      <c r="AH2" s="137" t="s">
        <v>3096</v>
      </c>
      <c r="AI2" s="137" t="s">
        <v>1392</v>
      </c>
      <c r="AJ2" s="138" t="s">
        <v>1397</v>
      </c>
      <c r="AK2" s="138" t="s">
        <v>1400</v>
      </c>
      <c r="AL2" s="138" t="s">
        <v>1403</v>
      </c>
      <c r="AM2" s="138" t="s">
        <v>1406</v>
      </c>
      <c r="AN2" s="139" t="s">
        <v>1411</v>
      </c>
      <c r="AO2" s="139" t="s">
        <v>1414</v>
      </c>
      <c r="AP2" s="139" t="s">
        <v>1418</v>
      </c>
      <c r="AQ2" s="139" t="s">
        <v>1422</v>
      </c>
      <c r="AR2" s="139" t="s">
        <v>1422</v>
      </c>
      <c r="AS2" s="139" t="s">
        <v>1422</v>
      </c>
      <c r="AT2" s="139" t="s">
        <v>1422</v>
      </c>
      <c r="AU2" s="139" t="s">
        <v>1422</v>
      </c>
      <c r="AV2" s="139" t="s">
        <v>1422</v>
      </c>
      <c r="AW2" s="139" t="s">
        <v>1422</v>
      </c>
      <c r="AX2" s="139" t="s">
        <v>1422</v>
      </c>
      <c r="AY2" s="139" t="s">
        <v>1422</v>
      </c>
      <c r="AZ2" s="139" t="s">
        <v>1426</v>
      </c>
      <c r="BA2" s="140" t="s">
        <v>1430</v>
      </c>
      <c r="BB2" s="140" t="s">
        <v>1430</v>
      </c>
      <c r="BC2" s="140" t="s">
        <v>1430</v>
      </c>
      <c r="BD2" s="140" t="s">
        <v>1430</v>
      </c>
      <c r="BE2" s="140" t="s">
        <v>1430</v>
      </c>
      <c r="BF2" s="140" t="s">
        <v>1434</v>
      </c>
      <c r="BG2" s="140" t="s">
        <v>1434</v>
      </c>
      <c r="BH2" s="140" t="s">
        <v>1434</v>
      </c>
      <c r="BI2" s="140" t="s">
        <v>1434</v>
      </c>
      <c r="BJ2" s="140" t="s">
        <v>1434</v>
      </c>
      <c r="BK2" s="140" t="s">
        <v>1436</v>
      </c>
      <c r="BL2" s="140" t="s">
        <v>1439</v>
      </c>
      <c r="BM2" s="140" t="s">
        <v>1439</v>
      </c>
      <c r="BN2" s="140" t="s">
        <v>1439</v>
      </c>
      <c r="BO2" s="140" t="s">
        <v>1439</v>
      </c>
      <c r="BP2" s="140" t="s">
        <v>1439</v>
      </c>
      <c r="BQ2" s="140" t="s">
        <v>1442</v>
      </c>
      <c r="BR2" s="140" t="s">
        <v>1442</v>
      </c>
      <c r="BS2" s="140" t="s">
        <v>1442</v>
      </c>
      <c r="BT2" s="140" t="s">
        <v>1442</v>
      </c>
      <c r="BU2" s="140" t="s">
        <v>1442</v>
      </c>
      <c r="BV2" s="140" t="s">
        <v>1445</v>
      </c>
      <c r="BW2" s="140" t="s">
        <v>1445</v>
      </c>
      <c r="BX2" s="140" t="s">
        <v>1445</v>
      </c>
      <c r="BY2" s="140" t="s">
        <v>1445</v>
      </c>
      <c r="BZ2" s="140" t="s">
        <v>1445</v>
      </c>
      <c r="CA2" s="140" t="s">
        <v>1448</v>
      </c>
      <c r="CB2" s="140" t="s">
        <v>1452</v>
      </c>
      <c r="CC2" s="140" t="s">
        <v>1454</v>
      </c>
      <c r="CD2" s="140" t="s">
        <v>1457</v>
      </c>
      <c r="CE2" s="140" t="s">
        <v>1457</v>
      </c>
      <c r="CF2" s="140" t="s">
        <v>1457</v>
      </c>
      <c r="CG2" s="140" t="s">
        <v>1457</v>
      </c>
      <c r="CH2" s="140" t="s">
        <v>1457</v>
      </c>
      <c r="CI2" s="140" t="s">
        <v>1460</v>
      </c>
      <c r="CJ2" s="141" t="s">
        <v>1464</v>
      </c>
      <c r="CK2" s="141" t="s">
        <v>1467</v>
      </c>
      <c r="CL2" s="141" t="s">
        <v>1470</v>
      </c>
      <c r="CM2" s="141" t="s">
        <v>1472</v>
      </c>
      <c r="CN2" s="141" t="s">
        <v>1472</v>
      </c>
      <c r="CO2" s="141" t="s">
        <v>1472</v>
      </c>
      <c r="CP2" s="141" t="s">
        <v>1475</v>
      </c>
      <c r="CQ2" s="141" t="s">
        <v>1475</v>
      </c>
      <c r="CR2" s="141" t="s">
        <v>1475</v>
      </c>
      <c r="CS2" s="141" t="s">
        <v>1478</v>
      </c>
      <c r="CT2" s="141" t="s">
        <v>1478</v>
      </c>
      <c r="CU2" s="141" t="s">
        <v>1478</v>
      </c>
      <c r="CV2" s="141" t="s">
        <v>1481</v>
      </c>
      <c r="CW2" s="141" t="s">
        <v>1481</v>
      </c>
      <c r="CX2" s="141" t="s">
        <v>1481</v>
      </c>
      <c r="CY2" s="141" t="s">
        <v>1484</v>
      </c>
      <c r="CZ2" s="141" t="s">
        <v>1484</v>
      </c>
      <c r="DA2" s="141" t="s">
        <v>1484</v>
      </c>
      <c r="DB2" s="141" t="s">
        <v>1488</v>
      </c>
      <c r="DC2" s="141" t="s">
        <v>1488</v>
      </c>
      <c r="DD2" s="141" t="s">
        <v>1488</v>
      </c>
      <c r="DE2" s="141" t="s">
        <v>1492</v>
      </c>
      <c r="DF2" s="141" t="s">
        <v>1492</v>
      </c>
      <c r="DG2" s="141" t="s">
        <v>1492</v>
      </c>
      <c r="DH2" s="141" t="s">
        <v>1496</v>
      </c>
      <c r="DI2" s="141" t="s">
        <v>1499</v>
      </c>
      <c r="DJ2" s="141" t="s">
        <v>1502</v>
      </c>
      <c r="DK2" s="142" t="s">
        <v>1506</v>
      </c>
      <c r="DL2" s="142" t="s">
        <v>1510</v>
      </c>
      <c r="DM2" s="142" t="s">
        <v>1514</v>
      </c>
      <c r="DN2" s="142" t="s">
        <v>1517</v>
      </c>
      <c r="DO2" s="142" t="s">
        <v>1520</v>
      </c>
      <c r="DP2" s="142" t="s">
        <v>1523</v>
      </c>
      <c r="DQ2" s="142" t="s">
        <v>1526</v>
      </c>
      <c r="DR2" s="142" t="s">
        <v>1530</v>
      </c>
      <c r="DS2" s="142" t="s">
        <v>1534</v>
      </c>
      <c r="DT2" s="142" t="s">
        <v>1538</v>
      </c>
      <c r="DU2" s="142" t="s">
        <v>1540</v>
      </c>
      <c r="DV2" s="142" t="s">
        <v>1540</v>
      </c>
      <c r="DW2" s="142" t="s">
        <v>1540</v>
      </c>
      <c r="DX2" s="142" t="s">
        <v>1543</v>
      </c>
      <c r="DY2" s="142" t="s">
        <v>1546</v>
      </c>
      <c r="DZ2" s="142" t="s">
        <v>1548</v>
      </c>
      <c r="EA2" s="142" t="s">
        <v>1550</v>
      </c>
      <c r="EB2" s="142" t="s">
        <v>1520</v>
      </c>
      <c r="EC2" s="142" t="s">
        <v>930</v>
      </c>
      <c r="ED2" s="142" t="s">
        <v>1554</v>
      </c>
      <c r="EE2" s="142" t="s">
        <v>1554</v>
      </c>
      <c r="EF2" s="142" t="s">
        <v>1554</v>
      </c>
      <c r="EG2" s="142" t="s">
        <v>1557</v>
      </c>
      <c r="EH2" s="142" t="s">
        <v>1559</v>
      </c>
      <c r="EI2" s="142" t="s">
        <v>1561</v>
      </c>
      <c r="EJ2" s="142" t="s">
        <v>1563</v>
      </c>
      <c r="EK2" s="142" t="s">
        <v>1566</v>
      </c>
      <c r="EL2" s="143" t="s">
        <v>1569</v>
      </c>
      <c r="EM2" s="143" t="s">
        <v>1573</v>
      </c>
      <c r="EN2" s="143" t="s">
        <v>1575</v>
      </c>
      <c r="EO2" s="143" t="s">
        <v>1578</v>
      </c>
      <c r="EP2" s="143" t="s">
        <v>1580</v>
      </c>
      <c r="EQ2" s="143" t="s">
        <v>1583</v>
      </c>
      <c r="ER2" s="143" t="s">
        <v>1585</v>
      </c>
      <c r="ES2" s="144" t="s">
        <v>1588</v>
      </c>
      <c r="ET2" s="144" t="s">
        <v>1592</v>
      </c>
      <c r="EU2" s="144" t="s">
        <v>1592</v>
      </c>
      <c r="EV2" s="144" t="s">
        <v>1592</v>
      </c>
      <c r="EW2" s="144" t="s">
        <v>1592</v>
      </c>
      <c r="EX2" s="144" t="s">
        <v>1596</v>
      </c>
      <c r="EY2" s="144" t="s">
        <v>1600</v>
      </c>
      <c r="EZ2" s="144" t="s">
        <v>1604</v>
      </c>
      <c r="FA2" s="144" t="s">
        <v>1607</v>
      </c>
      <c r="FB2" s="144" t="s">
        <v>1611</v>
      </c>
      <c r="FC2" s="144" t="s">
        <v>1611</v>
      </c>
      <c r="FD2" s="144" t="s">
        <v>1611</v>
      </c>
      <c r="FE2" s="144" t="s">
        <v>1615</v>
      </c>
      <c r="FF2" s="144" t="s">
        <v>1615</v>
      </c>
      <c r="FG2" s="144" t="s">
        <v>1615</v>
      </c>
      <c r="FH2" s="144" t="s">
        <v>1618</v>
      </c>
      <c r="FI2" s="144" t="s">
        <v>1620</v>
      </c>
      <c r="FJ2" s="144" t="s">
        <v>1624</v>
      </c>
      <c r="FK2" s="144" t="s">
        <v>1628</v>
      </c>
      <c r="FL2" s="144" t="s">
        <v>1630</v>
      </c>
      <c r="FM2" s="144" t="s">
        <v>1634</v>
      </c>
      <c r="FN2" s="144" t="s">
        <v>1635</v>
      </c>
      <c r="FO2" s="144" t="s">
        <v>1639</v>
      </c>
      <c r="FP2" s="144" t="s">
        <v>1640</v>
      </c>
      <c r="FQ2" s="144" t="s">
        <v>1644</v>
      </c>
      <c r="FR2" s="144" t="s">
        <v>1644</v>
      </c>
      <c r="FS2" s="144" t="s">
        <v>1644</v>
      </c>
      <c r="FT2" s="144" t="s">
        <v>1644</v>
      </c>
      <c r="FU2" s="144" t="s">
        <v>1644</v>
      </c>
      <c r="FV2" s="144" t="s">
        <v>1648</v>
      </c>
      <c r="FW2" s="144" t="s">
        <v>1652</v>
      </c>
      <c r="FX2" s="144" t="s">
        <v>1656</v>
      </c>
      <c r="FY2" s="144" t="s">
        <v>1657</v>
      </c>
      <c r="FZ2" s="144" t="s">
        <v>1660</v>
      </c>
      <c r="GA2" s="144" t="s">
        <v>1662</v>
      </c>
      <c r="GB2" s="144" t="s">
        <v>1666</v>
      </c>
      <c r="GC2" s="144" t="s">
        <v>1669</v>
      </c>
      <c r="GD2" s="144" t="s">
        <v>1669</v>
      </c>
      <c r="GE2" s="144" t="s">
        <v>1669</v>
      </c>
      <c r="GF2" s="145" t="s">
        <v>1673</v>
      </c>
      <c r="GG2" s="145" t="s">
        <v>1676</v>
      </c>
      <c r="GH2" s="145" t="s">
        <v>1679</v>
      </c>
      <c r="GI2" s="145" t="s">
        <v>1682</v>
      </c>
      <c r="GJ2" s="145" t="s">
        <v>1686</v>
      </c>
      <c r="GK2" s="145" t="s">
        <v>1689</v>
      </c>
      <c r="GL2" s="145" t="s">
        <v>1692</v>
      </c>
      <c r="GM2" s="145" t="s">
        <v>1696</v>
      </c>
      <c r="GN2" s="145" t="s">
        <v>1700</v>
      </c>
      <c r="GO2" s="145" t="s">
        <v>1703</v>
      </c>
      <c r="GP2" s="145" t="s">
        <v>1706</v>
      </c>
      <c r="GQ2" s="145" t="s">
        <v>1709</v>
      </c>
      <c r="GR2" s="145" t="s">
        <v>1711</v>
      </c>
      <c r="GS2" s="145" t="s">
        <v>1713</v>
      </c>
      <c r="GT2" s="145" t="s">
        <v>1716</v>
      </c>
      <c r="GU2" s="145" t="s">
        <v>1718</v>
      </c>
      <c r="GV2" s="145" t="s">
        <v>1721</v>
      </c>
      <c r="GW2" s="145" t="s">
        <v>1723</v>
      </c>
      <c r="GX2" s="145" t="s">
        <v>1725</v>
      </c>
      <c r="GY2" s="145" t="s">
        <v>1682</v>
      </c>
    </row>
    <row r="3" spans="1:207" ht="15">
      <c r="A3" s="135" t="s">
        <v>1324</v>
      </c>
      <c r="B3" s="136" t="s">
        <v>1328</v>
      </c>
      <c r="C3" s="135" t="s">
        <v>1331</v>
      </c>
      <c r="D3" s="135" t="s">
        <v>1335</v>
      </c>
      <c r="E3" s="135" t="s">
        <v>938</v>
      </c>
      <c r="F3" s="135" t="s">
        <v>1341</v>
      </c>
      <c r="G3" s="136" t="s">
        <v>1345</v>
      </c>
      <c r="H3" s="135" t="s">
        <v>1349</v>
      </c>
      <c r="I3" s="135" t="s">
        <v>2383</v>
      </c>
      <c r="J3" s="135" t="s">
        <v>2417</v>
      </c>
      <c r="K3" s="135" t="s">
        <v>2418</v>
      </c>
      <c r="L3" s="135" t="s">
        <v>2419</v>
      </c>
      <c r="M3" s="135" t="s">
        <v>2420</v>
      </c>
      <c r="N3" s="135" t="s">
        <v>1356</v>
      </c>
      <c r="O3" s="135" t="s">
        <v>1359</v>
      </c>
      <c r="P3" s="135" t="s">
        <v>1362</v>
      </c>
      <c r="Q3" s="135" t="s">
        <v>1365</v>
      </c>
      <c r="R3" s="135" t="s">
        <v>2734</v>
      </c>
      <c r="S3" s="135" t="s">
        <v>2739</v>
      </c>
      <c r="T3" s="135" t="s">
        <v>2740</v>
      </c>
      <c r="U3" s="135" t="s">
        <v>2741</v>
      </c>
      <c r="V3" s="135" t="s">
        <v>2742</v>
      </c>
      <c r="W3" s="135" t="s">
        <v>1372</v>
      </c>
      <c r="X3" s="136" t="s">
        <v>1375</v>
      </c>
      <c r="Y3" s="135" t="s">
        <v>962</v>
      </c>
      <c r="Z3" s="135" t="s">
        <v>1381</v>
      </c>
      <c r="AA3" s="137" t="s">
        <v>1386</v>
      </c>
      <c r="AB3" s="137" t="s">
        <v>3075</v>
      </c>
      <c r="AC3" s="137" t="s">
        <v>3077</v>
      </c>
      <c r="AD3" s="137" t="s">
        <v>3078</v>
      </c>
      <c r="AE3" s="137" t="s">
        <v>3079</v>
      </c>
      <c r="AF3" s="137" t="s">
        <v>3082</v>
      </c>
      <c r="AG3" s="137" t="s">
        <v>3069</v>
      </c>
      <c r="AH3" s="137" t="s">
        <v>3068</v>
      </c>
      <c r="AI3" s="137" t="s">
        <v>1391</v>
      </c>
      <c r="AJ3" s="138" t="s">
        <v>1396</v>
      </c>
      <c r="AK3" s="138" t="s">
        <v>1399</v>
      </c>
      <c r="AL3" s="138" t="s">
        <v>1402</v>
      </c>
      <c r="AM3" s="138" t="s">
        <v>1405</v>
      </c>
      <c r="AN3" s="139" t="s">
        <v>1410</v>
      </c>
      <c r="AO3" s="139" t="s">
        <v>1413</v>
      </c>
      <c r="AP3" s="139" t="s">
        <v>1417</v>
      </c>
      <c r="AQ3" s="139" t="s">
        <v>3050</v>
      </c>
      <c r="AR3" s="139" t="s">
        <v>3054</v>
      </c>
      <c r="AS3" s="139" t="s">
        <v>3055</v>
      </c>
      <c r="AT3" s="139" t="s">
        <v>3056</v>
      </c>
      <c r="AU3" s="139" t="s">
        <v>3057</v>
      </c>
      <c r="AV3" s="139" t="s">
        <v>3058</v>
      </c>
      <c r="AW3" s="139" t="s">
        <v>3059</v>
      </c>
      <c r="AX3" s="139" t="s">
        <v>3060</v>
      </c>
      <c r="AY3" s="139" t="s">
        <v>3061</v>
      </c>
      <c r="AZ3" s="139" t="s">
        <v>1425</v>
      </c>
      <c r="BA3" s="140" t="s">
        <v>3070</v>
      </c>
      <c r="BB3" s="140" t="s">
        <v>3080</v>
      </c>
      <c r="BC3" s="140" t="s">
        <v>3076</v>
      </c>
      <c r="BD3" s="140" t="s">
        <v>3073</v>
      </c>
      <c r="BE3" s="140" t="s">
        <v>3067</v>
      </c>
      <c r="BF3" s="140" t="s">
        <v>2421</v>
      </c>
      <c r="BG3" s="140" t="s">
        <v>2432</v>
      </c>
      <c r="BH3" s="140" t="s">
        <v>2433</v>
      </c>
      <c r="BI3" s="140" t="s">
        <v>2434</v>
      </c>
      <c r="BJ3" s="140" t="s">
        <v>2435</v>
      </c>
      <c r="BK3" s="140" t="s">
        <v>1435</v>
      </c>
      <c r="BL3" s="140" t="s">
        <v>2344</v>
      </c>
      <c r="BM3" s="140" t="s">
        <v>2379</v>
      </c>
      <c r="BN3" s="140" t="s">
        <v>2380</v>
      </c>
      <c r="BO3" s="140" t="s">
        <v>2381</v>
      </c>
      <c r="BP3" s="140" t="s">
        <v>2382</v>
      </c>
      <c r="BQ3" s="140" t="s">
        <v>2518</v>
      </c>
      <c r="BR3" s="140" t="s">
        <v>2632</v>
      </c>
      <c r="BS3" s="140" t="s">
        <v>2633</v>
      </c>
      <c r="BT3" s="140" t="s">
        <v>2634</v>
      </c>
      <c r="BU3" s="140" t="s">
        <v>2635</v>
      </c>
      <c r="BV3" s="140" t="s">
        <v>2747</v>
      </c>
      <c r="BW3" s="140" t="s">
        <v>2783</v>
      </c>
      <c r="BX3" s="140" t="s">
        <v>2784</v>
      </c>
      <c r="BY3" s="140" t="s">
        <v>2785</v>
      </c>
      <c r="BZ3" s="140" t="s">
        <v>2786</v>
      </c>
      <c r="CA3" s="140" t="s">
        <v>1447</v>
      </c>
      <c r="CB3" s="140" t="s">
        <v>1451</v>
      </c>
      <c r="CC3" s="140" t="s">
        <v>1453</v>
      </c>
      <c r="CD3" s="140" t="s">
        <v>3071</v>
      </c>
      <c r="CE3" s="140" t="s">
        <v>3084</v>
      </c>
      <c r="CF3" s="140" t="s">
        <v>3074</v>
      </c>
      <c r="CG3" s="140" t="s">
        <v>3081</v>
      </c>
      <c r="CH3" s="140" t="s">
        <v>3083</v>
      </c>
      <c r="CI3" s="140" t="s">
        <v>1459</v>
      </c>
      <c r="CJ3" s="141" t="s">
        <v>1463</v>
      </c>
      <c r="CK3" s="141" t="s">
        <v>1466</v>
      </c>
      <c r="CL3" s="141" t="s">
        <v>1469</v>
      </c>
      <c r="CM3" s="141" t="s">
        <v>2720</v>
      </c>
      <c r="CN3" s="141" t="s">
        <v>2732</v>
      </c>
      <c r="CO3" s="141" t="s">
        <v>2733</v>
      </c>
      <c r="CP3" s="141" t="s">
        <v>1732</v>
      </c>
      <c r="CQ3" s="141" t="s">
        <v>1798</v>
      </c>
      <c r="CR3" s="141" t="s">
        <v>1799</v>
      </c>
      <c r="CS3" s="141" t="s">
        <v>2323</v>
      </c>
      <c r="CT3" s="141" t="s">
        <v>2342</v>
      </c>
      <c r="CU3" s="141" t="s">
        <v>2343</v>
      </c>
      <c r="CV3" s="141" t="s">
        <v>2299</v>
      </c>
      <c r="CW3" s="141" t="s">
        <v>2321</v>
      </c>
      <c r="CX3" s="141" t="s">
        <v>2322</v>
      </c>
      <c r="CY3" s="141" t="s">
        <v>2843</v>
      </c>
      <c r="CZ3" s="141" t="s">
        <v>2846</v>
      </c>
      <c r="DA3" s="141" t="s">
        <v>2847</v>
      </c>
      <c r="DB3" s="141" t="s">
        <v>2437</v>
      </c>
      <c r="DC3" s="141" t="s">
        <v>2450</v>
      </c>
      <c r="DD3" s="141" t="s">
        <v>2451</v>
      </c>
      <c r="DE3" s="141" t="s">
        <v>2191</v>
      </c>
      <c r="DF3" s="141" t="s">
        <v>2192</v>
      </c>
      <c r="DG3" s="141" t="s">
        <v>2193</v>
      </c>
      <c r="DH3" s="141" t="s">
        <v>1495</v>
      </c>
      <c r="DI3" s="141" t="s">
        <v>1498</v>
      </c>
      <c r="DJ3" s="141" t="s">
        <v>1501</v>
      </c>
      <c r="DK3" s="142" t="s">
        <v>1505</v>
      </c>
      <c r="DL3" s="142" t="s">
        <v>1509</v>
      </c>
      <c r="DM3" s="142" t="s">
        <v>1513</v>
      </c>
      <c r="DN3" s="142" t="s">
        <v>1516</v>
      </c>
      <c r="DO3" s="142" t="s">
        <v>1519</v>
      </c>
      <c r="DP3" s="142" t="s">
        <v>1522</v>
      </c>
      <c r="DQ3" s="142" t="s">
        <v>1525</v>
      </c>
      <c r="DR3" s="142" t="s">
        <v>1529</v>
      </c>
      <c r="DS3" s="142" t="s">
        <v>1533</v>
      </c>
      <c r="DT3" s="142" t="s">
        <v>1537</v>
      </c>
      <c r="DU3" s="142" t="s">
        <v>3072</v>
      </c>
      <c r="DV3" s="142" t="s">
        <v>3065</v>
      </c>
      <c r="DW3" s="142" t="s">
        <v>3066</v>
      </c>
      <c r="DX3" s="142" t="s">
        <v>1542</v>
      </c>
      <c r="DY3" s="142" t="s">
        <v>1545</v>
      </c>
      <c r="DZ3" s="142" t="s">
        <v>1547</v>
      </c>
      <c r="EA3" s="142" t="s">
        <v>1549</v>
      </c>
      <c r="EB3" s="142" t="s">
        <v>1551</v>
      </c>
      <c r="EC3" s="142" t="s">
        <v>1552</v>
      </c>
      <c r="ED3" s="142" t="s">
        <v>2159</v>
      </c>
      <c r="EE3" s="142" t="s">
        <v>2166</v>
      </c>
      <c r="EF3" s="142" t="s">
        <v>2167</v>
      </c>
      <c r="EG3" s="142" t="s">
        <v>1556</v>
      </c>
      <c r="EH3" s="142" t="s">
        <v>1558</v>
      </c>
      <c r="EI3" s="142" t="s">
        <v>1560</v>
      </c>
      <c r="EJ3" s="142" t="s">
        <v>1562</v>
      </c>
      <c r="EK3" s="142" t="s">
        <v>1565</v>
      </c>
      <c r="EL3" s="143" t="s">
        <v>1568</v>
      </c>
      <c r="EM3" s="143" t="s">
        <v>1572</v>
      </c>
      <c r="EN3" s="143" t="s">
        <v>1574</v>
      </c>
      <c r="EO3" s="143" t="s">
        <v>1577</v>
      </c>
      <c r="EP3" s="143" t="s">
        <v>1579</v>
      </c>
      <c r="EQ3" s="143" t="s">
        <v>1582</v>
      </c>
      <c r="ER3" s="143" t="s">
        <v>1584</v>
      </c>
      <c r="ES3" s="144" t="s">
        <v>1587</v>
      </c>
      <c r="ET3" s="144" t="s">
        <v>2287</v>
      </c>
      <c r="EU3" s="144" t="s">
        <v>2296</v>
      </c>
      <c r="EV3" s="144" t="s">
        <v>2297</v>
      </c>
      <c r="EW3" s="144" t="s">
        <v>2298</v>
      </c>
      <c r="EX3" s="144" t="s">
        <v>1595</v>
      </c>
      <c r="EY3" s="144" t="s">
        <v>1599</v>
      </c>
      <c r="EZ3" s="144" t="s">
        <v>1603</v>
      </c>
      <c r="FA3" s="144" t="s">
        <v>1606</v>
      </c>
      <c r="FB3" s="144" t="s">
        <v>2636</v>
      </c>
      <c r="FC3" s="144" t="s">
        <v>2654</v>
      </c>
      <c r="FD3" s="144" t="s">
        <v>2655</v>
      </c>
      <c r="FE3" s="144" t="s">
        <v>3062</v>
      </c>
      <c r="FF3" s="144" t="s">
        <v>3063</v>
      </c>
      <c r="FG3" s="144" t="s">
        <v>3064</v>
      </c>
      <c r="FH3" s="144" t="s">
        <v>1617</v>
      </c>
      <c r="FI3" s="144" t="s">
        <v>1620</v>
      </c>
      <c r="FJ3" s="144" t="s">
        <v>1623</v>
      </c>
      <c r="FK3" s="144" t="s">
        <v>1627</v>
      </c>
      <c r="FL3" s="144" t="s">
        <v>1629</v>
      </c>
      <c r="FM3" s="144" t="s">
        <v>1633</v>
      </c>
      <c r="FN3" s="144" t="s">
        <v>1635</v>
      </c>
      <c r="FO3" s="144" t="s">
        <v>1638</v>
      </c>
      <c r="FP3" s="144" t="s">
        <v>1640</v>
      </c>
      <c r="FQ3" s="144" t="s">
        <v>2148</v>
      </c>
      <c r="FR3" s="144" t="s">
        <v>2155</v>
      </c>
      <c r="FS3" s="144" t="s">
        <v>2156</v>
      </c>
      <c r="FT3" s="144" t="s">
        <v>2157</v>
      </c>
      <c r="FU3" s="144" t="s">
        <v>2158</v>
      </c>
      <c r="FV3" s="144" t="s">
        <v>1647</v>
      </c>
      <c r="FW3" s="144" t="s">
        <v>1651</v>
      </c>
      <c r="FX3" s="144" t="s">
        <v>1655</v>
      </c>
      <c r="FY3" s="144" t="s">
        <v>1657</v>
      </c>
      <c r="FZ3" s="144" t="s">
        <v>1659</v>
      </c>
      <c r="GA3" s="144" t="s">
        <v>1662</v>
      </c>
      <c r="GB3" s="144" t="s">
        <v>1665</v>
      </c>
      <c r="GC3" s="144" t="s">
        <v>2452</v>
      </c>
      <c r="GD3" s="144" t="s">
        <v>2463</v>
      </c>
      <c r="GE3" s="144" t="s">
        <v>2464</v>
      </c>
      <c r="GF3" s="145" t="s">
        <v>234</v>
      </c>
      <c r="GG3" s="145" t="s">
        <v>1675</v>
      </c>
      <c r="GH3" s="145" t="s">
        <v>961</v>
      </c>
      <c r="GI3" s="145" t="s">
        <v>1681</v>
      </c>
      <c r="GJ3" s="145" t="s">
        <v>1685</v>
      </c>
      <c r="GK3" s="145" t="s">
        <v>1688</v>
      </c>
      <c r="GL3" s="145" t="s">
        <v>1691</v>
      </c>
      <c r="GM3" s="145" t="s">
        <v>1695</v>
      </c>
      <c r="GN3" s="145" t="s">
        <v>1699</v>
      </c>
      <c r="GO3" s="145" t="s">
        <v>1702</v>
      </c>
      <c r="GP3" s="145" t="s">
        <v>1705</v>
      </c>
      <c r="GQ3" s="145" t="s">
        <v>1708</v>
      </c>
      <c r="GR3" s="145" t="s">
        <v>1710</v>
      </c>
      <c r="GS3" s="145" t="s">
        <v>1712</v>
      </c>
      <c r="GT3" s="145" t="s">
        <v>1715</v>
      </c>
      <c r="GU3" s="145" t="s">
        <v>1717</v>
      </c>
      <c r="GV3" s="145" t="s">
        <v>1720</v>
      </c>
      <c r="GW3" s="145" t="s">
        <v>1722</v>
      </c>
      <c r="GX3" s="145" t="s">
        <v>1724</v>
      </c>
      <c r="GY3" s="145" t="s">
        <v>1728</v>
      </c>
    </row>
    <row r="4" spans="1:207">
      <c r="A4" s="122" t="s">
        <v>1731</v>
      </c>
      <c r="B4" s="123" t="s">
        <v>3162</v>
      </c>
      <c r="C4" s="122" t="s">
        <v>2848</v>
      </c>
      <c r="D4" s="122" t="s">
        <v>3163</v>
      </c>
      <c r="E4" s="122" t="s">
        <v>2848</v>
      </c>
      <c r="F4" s="122">
        <v>9674558011</v>
      </c>
      <c r="R4" s="122" t="s">
        <v>1371</v>
      </c>
      <c r="S4" s="122" t="s">
        <v>2735</v>
      </c>
      <c r="Z4" s="122" t="s">
        <v>3164</v>
      </c>
      <c r="AA4" s="122" t="s">
        <v>3165</v>
      </c>
      <c r="AB4" s="122" t="s">
        <v>3166</v>
      </c>
      <c r="AC4" s="122" t="s">
        <v>3167</v>
      </c>
      <c r="AD4" s="122" t="s">
        <v>3168</v>
      </c>
      <c r="AE4" s="122" t="s">
        <v>3169</v>
      </c>
      <c r="AF4" s="122" t="s">
        <v>3170</v>
      </c>
      <c r="AG4" s="122" t="s">
        <v>3171</v>
      </c>
      <c r="AJ4" s="122" t="s">
        <v>2849</v>
      </c>
      <c r="AM4" s="122" t="s">
        <v>2137</v>
      </c>
      <c r="AN4" s="122" t="s">
        <v>787</v>
      </c>
      <c r="AP4" s="122" t="s">
        <v>3172</v>
      </c>
      <c r="BA4" s="122" t="s">
        <v>3173</v>
      </c>
      <c r="BB4" s="122" t="s">
        <v>3174</v>
      </c>
      <c r="BC4" s="122" t="s">
        <v>3175</v>
      </c>
      <c r="BD4" s="122" t="s">
        <v>3176</v>
      </c>
      <c r="BE4" s="122" t="s">
        <v>3177</v>
      </c>
      <c r="CA4" s="122" t="s">
        <v>3178</v>
      </c>
    </row>
    <row r="5" spans="1:207">
      <c r="A5" s="122" t="s">
        <v>1731</v>
      </c>
      <c r="B5" s="123" t="s">
        <v>3179</v>
      </c>
      <c r="C5" s="122" t="s">
        <v>2848</v>
      </c>
      <c r="D5" s="122" t="s">
        <v>3180</v>
      </c>
      <c r="E5" s="122" t="s">
        <v>2848</v>
      </c>
      <c r="F5" s="122">
        <v>9674530011</v>
      </c>
      <c r="G5" s="123" t="s">
        <v>3181</v>
      </c>
      <c r="H5" s="122" t="s">
        <v>2109</v>
      </c>
      <c r="N5" s="122" t="s">
        <v>3182</v>
      </c>
      <c r="P5" s="122" t="s">
        <v>2661</v>
      </c>
      <c r="Q5" s="122" t="s">
        <v>2903</v>
      </c>
      <c r="R5" s="122" t="s">
        <v>1371</v>
      </c>
      <c r="S5" s="122" t="s">
        <v>2735</v>
      </c>
      <c r="X5" s="123" t="s">
        <v>3183</v>
      </c>
      <c r="Y5" s="122">
        <v>50</v>
      </c>
      <c r="Z5" s="122" t="s">
        <v>3164</v>
      </c>
      <c r="AA5" s="122" t="s">
        <v>3165</v>
      </c>
      <c r="AB5" s="122" t="s">
        <v>3166</v>
      </c>
      <c r="AC5" s="122" t="s">
        <v>3167</v>
      </c>
      <c r="AD5" s="122" t="s">
        <v>3168</v>
      </c>
      <c r="AE5" s="122" t="s">
        <v>3169</v>
      </c>
      <c r="AF5" s="122" t="s">
        <v>3170</v>
      </c>
      <c r="AG5" s="122" t="s">
        <v>3171</v>
      </c>
      <c r="AJ5" s="122" t="s">
        <v>2850</v>
      </c>
      <c r="AK5" s="122" t="s">
        <v>3162</v>
      </c>
      <c r="AL5" s="122" t="s">
        <v>1161</v>
      </c>
      <c r="AM5" s="122" t="s">
        <v>2137</v>
      </c>
      <c r="AN5" s="122" t="s">
        <v>787</v>
      </c>
      <c r="AP5" s="122" t="s">
        <v>3172</v>
      </c>
      <c r="BA5" s="122" t="s">
        <v>3173</v>
      </c>
      <c r="BB5" s="122" t="s">
        <v>3174</v>
      </c>
      <c r="BC5" s="122" t="s">
        <v>3175</v>
      </c>
      <c r="BD5" s="122" t="s">
        <v>3176</v>
      </c>
      <c r="BE5" s="122" t="s">
        <v>3177</v>
      </c>
      <c r="CA5" s="122" t="s">
        <v>3178</v>
      </c>
      <c r="CB5" s="122" t="s">
        <v>3184</v>
      </c>
      <c r="GL5" s="122" t="s">
        <v>3185</v>
      </c>
      <c r="GM5" s="122" t="s">
        <v>3186</v>
      </c>
      <c r="GN5" s="122" t="s">
        <v>3187</v>
      </c>
    </row>
    <row r="6" spans="1:207">
      <c r="A6" s="122" t="s">
        <v>1731</v>
      </c>
      <c r="B6" s="123" t="s">
        <v>3188</v>
      </c>
      <c r="C6" s="122" t="s">
        <v>2848</v>
      </c>
      <c r="D6" s="122" t="s">
        <v>3180</v>
      </c>
      <c r="E6" s="122" t="s">
        <v>2848</v>
      </c>
      <c r="F6" s="122">
        <v>9674530011</v>
      </c>
      <c r="G6" s="123" t="s">
        <v>3189</v>
      </c>
      <c r="H6" s="122" t="s">
        <v>2109</v>
      </c>
      <c r="N6" s="122" t="s">
        <v>3182</v>
      </c>
      <c r="P6" s="122" t="s">
        <v>2662</v>
      </c>
      <c r="Q6" s="122" t="s">
        <v>2903</v>
      </c>
      <c r="R6" s="122" t="s">
        <v>1371</v>
      </c>
      <c r="S6" s="122" t="s">
        <v>2735</v>
      </c>
      <c r="X6" s="123" t="s">
        <v>3183</v>
      </c>
      <c r="Y6" s="122">
        <v>50</v>
      </c>
      <c r="Z6" s="122" t="s">
        <v>3164</v>
      </c>
      <c r="AA6" s="122" t="s">
        <v>3165</v>
      </c>
      <c r="AB6" s="122" t="s">
        <v>3166</v>
      </c>
      <c r="AC6" s="122" t="s">
        <v>3167</v>
      </c>
      <c r="AD6" s="122" t="s">
        <v>3168</v>
      </c>
      <c r="AE6" s="122" t="s">
        <v>3169</v>
      </c>
      <c r="AF6" s="122" t="s">
        <v>3170</v>
      </c>
      <c r="AG6" s="122" t="s">
        <v>3171</v>
      </c>
      <c r="AJ6" s="122" t="s">
        <v>2850</v>
      </c>
      <c r="AK6" s="122" t="s">
        <v>3162</v>
      </c>
      <c r="AL6" s="122" t="s">
        <v>1161</v>
      </c>
      <c r="AM6" s="122" t="s">
        <v>2137</v>
      </c>
      <c r="AN6" s="122" t="s">
        <v>787</v>
      </c>
      <c r="AP6" s="122" t="s">
        <v>3172</v>
      </c>
      <c r="BA6" s="122" t="s">
        <v>3173</v>
      </c>
      <c r="BB6" s="122" t="s">
        <v>3174</v>
      </c>
      <c r="BC6" s="122" t="s">
        <v>3175</v>
      </c>
      <c r="BD6" s="122" t="s">
        <v>3176</v>
      </c>
      <c r="BE6" s="122" t="s">
        <v>3177</v>
      </c>
      <c r="CA6" s="122" t="s">
        <v>3178</v>
      </c>
      <c r="CB6" s="122" t="s">
        <v>3184</v>
      </c>
      <c r="GL6" s="122" t="s">
        <v>3190</v>
      </c>
      <c r="GM6" s="122" t="s">
        <v>3186</v>
      </c>
      <c r="GN6" s="122" t="s">
        <v>3187</v>
      </c>
    </row>
    <row r="7" spans="1:207">
      <c r="A7" s="122" t="s">
        <v>1731</v>
      </c>
      <c r="B7" s="123" t="s">
        <v>3191</v>
      </c>
      <c r="C7" s="122" t="s">
        <v>2848</v>
      </c>
      <c r="D7" s="122" t="s">
        <v>3180</v>
      </c>
      <c r="E7" s="122" t="s">
        <v>2848</v>
      </c>
      <c r="F7" s="122">
        <v>9674530011</v>
      </c>
      <c r="G7" s="123" t="s">
        <v>3192</v>
      </c>
      <c r="H7" s="122" t="s">
        <v>2109</v>
      </c>
      <c r="N7" s="122" t="s">
        <v>3182</v>
      </c>
      <c r="P7" s="122">
        <v>4</v>
      </c>
      <c r="Q7" s="122" t="s">
        <v>2903</v>
      </c>
      <c r="R7" s="122" t="s">
        <v>1371</v>
      </c>
      <c r="S7" s="122" t="s">
        <v>2735</v>
      </c>
      <c r="X7" s="123" t="s">
        <v>3183</v>
      </c>
      <c r="Y7" s="122">
        <v>50</v>
      </c>
      <c r="Z7" s="122" t="s">
        <v>3164</v>
      </c>
      <c r="AA7" s="122" t="s">
        <v>3165</v>
      </c>
      <c r="AB7" s="122" t="s">
        <v>3166</v>
      </c>
      <c r="AC7" s="122" t="s">
        <v>3167</v>
      </c>
      <c r="AD7" s="122" t="s">
        <v>3168</v>
      </c>
      <c r="AE7" s="122" t="s">
        <v>3169</v>
      </c>
      <c r="AF7" s="122" t="s">
        <v>3170</v>
      </c>
      <c r="AG7" s="122" t="s">
        <v>3171</v>
      </c>
      <c r="AJ7" s="122" t="s">
        <v>2850</v>
      </c>
      <c r="AK7" s="122" t="s">
        <v>3162</v>
      </c>
      <c r="AL7" s="122" t="s">
        <v>1161</v>
      </c>
      <c r="AM7" s="122" t="s">
        <v>2137</v>
      </c>
      <c r="AN7" s="122" t="s">
        <v>787</v>
      </c>
      <c r="AP7" s="122" t="s">
        <v>3172</v>
      </c>
      <c r="BA7" s="122" t="s">
        <v>3173</v>
      </c>
      <c r="BB7" s="122" t="s">
        <v>3174</v>
      </c>
      <c r="BC7" s="122" t="s">
        <v>3175</v>
      </c>
      <c r="BD7" s="122" t="s">
        <v>3176</v>
      </c>
      <c r="BE7" s="122" t="s">
        <v>3177</v>
      </c>
      <c r="CA7" s="122" t="s">
        <v>3178</v>
      </c>
      <c r="CB7" s="122" t="s">
        <v>3184</v>
      </c>
      <c r="GL7" s="122" t="s">
        <v>3190</v>
      </c>
      <c r="GM7" s="122" t="s">
        <v>3186</v>
      </c>
      <c r="GN7" s="122" t="s">
        <v>3187</v>
      </c>
    </row>
    <row r="8" spans="1:207">
      <c r="A8" s="122" t="s">
        <v>1731</v>
      </c>
      <c r="B8" s="123" t="s">
        <v>3193</v>
      </c>
      <c r="C8" s="122" t="s">
        <v>2848</v>
      </c>
      <c r="D8" s="122" t="s">
        <v>3180</v>
      </c>
      <c r="E8" s="122" t="s">
        <v>2848</v>
      </c>
      <c r="F8" s="122">
        <v>9674530011</v>
      </c>
      <c r="G8" s="123" t="s">
        <v>3194</v>
      </c>
      <c r="H8" s="122" t="s">
        <v>2109</v>
      </c>
      <c r="N8" s="122" t="s">
        <v>3182</v>
      </c>
      <c r="P8" s="122" t="s">
        <v>2663</v>
      </c>
      <c r="Q8" s="122" t="s">
        <v>2903</v>
      </c>
      <c r="R8" s="122" t="s">
        <v>1371</v>
      </c>
      <c r="S8" s="122" t="s">
        <v>2735</v>
      </c>
      <c r="X8" s="123" t="s">
        <v>3183</v>
      </c>
      <c r="Y8" s="122">
        <v>50</v>
      </c>
      <c r="Z8" s="122" t="s">
        <v>3164</v>
      </c>
      <c r="AA8" s="122" t="s">
        <v>3165</v>
      </c>
      <c r="AB8" s="122" t="s">
        <v>3166</v>
      </c>
      <c r="AC8" s="122" t="s">
        <v>3167</v>
      </c>
      <c r="AD8" s="122" t="s">
        <v>3168</v>
      </c>
      <c r="AE8" s="122" t="s">
        <v>3169</v>
      </c>
      <c r="AF8" s="122" t="s">
        <v>3170</v>
      </c>
      <c r="AG8" s="122" t="s">
        <v>3171</v>
      </c>
      <c r="AJ8" s="122" t="s">
        <v>2850</v>
      </c>
      <c r="AK8" s="122" t="s">
        <v>3162</v>
      </c>
      <c r="AL8" s="122" t="s">
        <v>1161</v>
      </c>
      <c r="AM8" s="122" t="s">
        <v>2137</v>
      </c>
      <c r="AN8" s="122" t="s">
        <v>787</v>
      </c>
      <c r="AP8" s="122" t="s">
        <v>3172</v>
      </c>
      <c r="BA8" s="122" t="s">
        <v>3173</v>
      </c>
      <c r="BB8" s="122" t="s">
        <v>3174</v>
      </c>
      <c r="BC8" s="122" t="s">
        <v>3175</v>
      </c>
      <c r="BD8" s="122" t="s">
        <v>3176</v>
      </c>
      <c r="BE8" s="122" t="s">
        <v>3177</v>
      </c>
      <c r="CA8" s="122" t="s">
        <v>3178</v>
      </c>
      <c r="CB8" s="122" t="s">
        <v>3184</v>
      </c>
      <c r="GL8" s="122" t="s">
        <v>3190</v>
      </c>
      <c r="GM8" s="122" t="s">
        <v>3186</v>
      </c>
      <c r="GN8" s="122" t="s">
        <v>3187</v>
      </c>
    </row>
    <row r="9" spans="1:207">
      <c r="A9" s="122" t="s">
        <v>1731</v>
      </c>
      <c r="B9" s="123" t="s">
        <v>3195</v>
      </c>
      <c r="C9" s="122" t="s">
        <v>2848</v>
      </c>
      <c r="D9" s="122" t="s">
        <v>3180</v>
      </c>
      <c r="E9" s="122" t="s">
        <v>2848</v>
      </c>
      <c r="F9" s="122">
        <v>9674530011</v>
      </c>
      <c r="G9" s="123" t="s">
        <v>3196</v>
      </c>
      <c r="H9" s="122" t="s">
        <v>2109</v>
      </c>
      <c r="N9" s="122" t="s">
        <v>3182</v>
      </c>
      <c r="P9" s="122" t="s">
        <v>1468</v>
      </c>
      <c r="Q9" s="122" t="s">
        <v>2903</v>
      </c>
      <c r="R9" s="122" t="s">
        <v>1371</v>
      </c>
      <c r="S9" s="122" t="s">
        <v>2735</v>
      </c>
      <c r="X9" s="123" t="s">
        <v>3183</v>
      </c>
      <c r="Y9" s="122">
        <v>50</v>
      </c>
      <c r="Z9" s="122" t="s">
        <v>3164</v>
      </c>
      <c r="AA9" s="122" t="s">
        <v>3165</v>
      </c>
      <c r="AB9" s="122" t="s">
        <v>3166</v>
      </c>
      <c r="AC9" s="122" t="s">
        <v>3167</v>
      </c>
      <c r="AD9" s="122" t="s">
        <v>3168</v>
      </c>
      <c r="AE9" s="122" t="s">
        <v>3169</v>
      </c>
      <c r="AF9" s="122" t="s">
        <v>3170</v>
      </c>
      <c r="AG9" s="122" t="s">
        <v>3171</v>
      </c>
      <c r="AJ9" s="122" t="s">
        <v>2850</v>
      </c>
      <c r="AK9" s="122" t="s">
        <v>3162</v>
      </c>
      <c r="AL9" s="122" t="s">
        <v>1161</v>
      </c>
      <c r="AM9" s="122" t="s">
        <v>2137</v>
      </c>
      <c r="AN9" s="122" t="s">
        <v>787</v>
      </c>
      <c r="AP9" s="122" t="s">
        <v>3172</v>
      </c>
      <c r="BA9" s="122" t="s">
        <v>3173</v>
      </c>
      <c r="BB9" s="122" t="s">
        <v>3174</v>
      </c>
      <c r="BC9" s="122" t="s">
        <v>3175</v>
      </c>
      <c r="BD9" s="122" t="s">
        <v>3176</v>
      </c>
      <c r="BE9" s="122" t="s">
        <v>3177</v>
      </c>
      <c r="CA9" s="122" t="s">
        <v>3178</v>
      </c>
      <c r="CB9" s="122" t="s">
        <v>3184</v>
      </c>
      <c r="GL9" s="122" t="s">
        <v>3190</v>
      </c>
      <c r="GM9" s="122" t="s">
        <v>3186</v>
      </c>
      <c r="GN9" s="122" t="s">
        <v>3187</v>
      </c>
    </row>
    <row r="10" spans="1:207">
      <c r="A10" s="122" t="s">
        <v>1731</v>
      </c>
      <c r="B10" s="123" t="s">
        <v>3197</v>
      </c>
      <c r="C10" s="122" t="s">
        <v>2848</v>
      </c>
      <c r="D10" s="122" t="s">
        <v>3180</v>
      </c>
      <c r="E10" s="122" t="s">
        <v>2848</v>
      </c>
      <c r="F10" s="122">
        <v>9674530011</v>
      </c>
      <c r="G10" s="123" t="s">
        <v>3198</v>
      </c>
      <c r="H10" s="122" t="s">
        <v>2109</v>
      </c>
      <c r="N10" s="122" t="s">
        <v>3182</v>
      </c>
      <c r="P10" s="122" t="s">
        <v>2664</v>
      </c>
      <c r="Q10" s="122" t="s">
        <v>2903</v>
      </c>
      <c r="R10" s="122" t="s">
        <v>1371</v>
      </c>
      <c r="S10" s="122" t="s">
        <v>2735</v>
      </c>
      <c r="X10" s="123" t="s">
        <v>3183</v>
      </c>
      <c r="Y10" s="122">
        <v>50</v>
      </c>
      <c r="Z10" s="122" t="s">
        <v>3164</v>
      </c>
      <c r="AA10" s="122" t="s">
        <v>3165</v>
      </c>
      <c r="AB10" s="122" t="s">
        <v>3166</v>
      </c>
      <c r="AC10" s="122" t="s">
        <v>3167</v>
      </c>
      <c r="AD10" s="122" t="s">
        <v>3168</v>
      </c>
      <c r="AE10" s="122" t="s">
        <v>3169</v>
      </c>
      <c r="AF10" s="122" t="s">
        <v>3170</v>
      </c>
      <c r="AG10" s="122" t="s">
        <v>3171</v>
      </c>
      <c r="AJ10" s="122" t="s">
        <v>2850</v>
      </c>
      <c r="AK10" s="122" t="s">
        <v>3162</v>
      </c>
      <c r="AL10" s="122" t="s">
        <v>1161</v>
      </c>
      <c r="AM10" s="122" t="s">
        <v>2137</v>
      </c>
      <c r="AN10" s="122" t="s">
        <v>787</v>
      </c>
      <c r="AP10" s="122" t="s">
        <v>3172</v>
      </c>
      <c r="BA10" s="122" t="s">
        <v>3173</v>
      </c>
      <c r="BB10" s="122" t="s">
        <v>3174</v>
      </c>
      <c r="BC10" s="122" t="s">
        <v>3175</v>
      </c>
      <c r="BD10" s="122" t="s">
        <v>3176</v>
      </c>
      <c r="BE10" s="122" t="s">
        <v>3177</v>
      </c>
      <c r="CA10" s="122" t="s">
        <v>3178</v>
      </c>
      <c r="CB10" s="122" t="s">
        <v>3184</v>
      </c>
      <c r="GL10" s="122" t="s">
        <v>3190</v>
      </c>
      <c r="GM10" s="122" t="s">
        <v>3186</v>
      </c>
      <c r="GN10" s="122" t="s">
        <v>3187</v>
      </c>
    </row>
    <row r="11" spans="1:207">
      <c r="A11" s="122" t="s">
        <v>1731</v>
      </c>
      <c r="B11" s="123" t="s">
        <v>3199</v>
      </c>
      <c r="C11" s="122" t="s">
        <v>2848</v>
      </c>
      <c r="D11" s="122" t="s">
        <v>3180</v>
      </c>
      <c r="E11" s="122" t="s">
        <v>2848</v>
      </c>
      <c r="F11" s="122">
        <v>9674530011</v>
      </c>
      <c r="G11" s="123" t="s">
        <v>3200</v>
      </c>
      <c r="H11" s="122" t="s">
        <v>2109</v>
      </c>
      <c r="N11" s="122" t="s">
        <v>3182</v>
      </c>
      <c r="P11" s="122">
        <v>5</v>
      </c>
      <c r="Q11" s="122" t="s">
        <v>2903</v>
      </c>
      <c r="R11" s="122" t="s">
        <v>1371</v>
      </c>
      <c r="S11" s="122" t="s">
        <v>2735</v>
      </c>
      <c r="X11" s="123" t="s">
        <v>3183</v>
      </c>
      <c r="Y11" s="122">
        <v>50</v>
      </c>
      <c r="Z11" s="122" t="s">
        <v>3164</v>
      </c>
      <c r="AA11" s="122" t="s">
        <v>3165</v>
      </c>
      <c r="AB11" s="122" t="s">
        <v>3166</v>
      </c>
      <c r="AC11" s="122" t="s">
        <v>3167</v>
      </c>
      <c r="AD11" s="122" t="s">
        <v>3168</v>
      </c>
      <c r="AE11" s="122" t="s">
        <v>3169</v>
      </c>
      <c r="AF11" s="122" t="s">
        <v>3170</v>
      </c>
      <c r="AG11" s="122" t="s">
        <v>3171</v>
      </c>
      <c r="AJ11" s="122" t="s">
        <v>2850</v>
      </c>
      <c r="AK11" s="122" t="s">
        <v>3162</v>
      </c>
      <c r="AL11" s="122" t="s">
        <v>1161</v>
      </c>
      <c r="AM11" s="122" t="s">
        <v>2137</v>
      </c>
      <c r="AN11" s="122" t="s">
        <v>787</v>
      </c>
      <c r="AP11" s="122" t="s">
        <v>3172</v>
      </c>
      <c r="BA11" s="122" t="s">
        <v>3173</v>
      </c>
      <c r="BB11" s="122" t="s">
        <v>3174</v>
      </c>
      <c r="BC11" s="122" t="s">
        <v>3175</v>
      </c>
      <c r="BD11" s="122" t="s">
        <v>3176</v>
      </c>
      <c r="BE11" s="122" t="s">
        <v>3177</v>
      </c>
      <c r="CA11" s="122" t="s">
        <v>3178</v>
      </c>
      <c r="CB11" s="122" t="s">
        <v>3184</v>
      </c>
      <c r="GL11" s="122" t="s">
        <v>3190</v>
      </c>
      <c r="GM11" s="122" t="s">
        <v>3186</v>
      </c>
      <c r="GN11" s="122" t="s">
        <v>3187</v>
      </c>
    </row>
    <row r="12" spans="1:207">
      <c r="A12" s="122" t="s">
        <v>1731</v>
      </c>
      <c r="B12" s="123" t="s">
        <v>3201</v>
      </c>
      <c r="C12" s="122" t="s">
        <v>2848</v>
      </c>
      <c r="D12" s="122" t="s">
        <v>3180</v>
      </c>
      <c r="E12" s="122" t="s">
        <v>2848</v>
      </c>
      <c r="F12" s="122">
        <v>9674530011</v>
      </c>
      <c r="G12" s="123" t="s">
        <v>3202</v>
      </c>
      <c r="H12" s="122" t="s">
        <v>2109</v>
      </c>
      <c r="N12" s="122" t="s">
        <v>3182</v>
      </c>
      <c r="P12" s="122" t="s">
        <v>2665</v>
      </c>
      <c r="Q12" s="122" t="s">
        <v>2903</v>
      </c>
      <c r="R12" s="122" t="s">
        <v>1371</v>
      </c>
      <c r="S12" s="122" t="s">
        <v>2735</v>
      </c>
      <c r="X12" s="123" t="s">
        <v>3183</v>
      </c>
      <c r="Y12" s="122">
        <v>50</v>
      </c>
      <c r="Z12" s="122" t="s">
        <v>3164</v>
      </c>
      <c r="AA12" s="122" t="s">
        <v>3165</v>
      </c>
      <c r="AB12" s="122" t="s">
        <v>3166</v>
      </c>
      <c r="AC12" s="122" t="s">
        <v>3167</v>
      </c>
      <c r="AD12" s="122" t="s">
        <v>3168</v>
      </c>
      <c r="AE12" s="122" t="s">
        <v>3169</v>
      </c>
      <c r="AF12" s="122" t="s">
        <v>3170</v>
      </c>
      <c r="AG12" s="122" t="s">
        <v>3171</v>
      </c>
      <c r="AJ12" s="122" t="s">
        <v>2850</v>
      </c>
      <c r="AK12" s="122" t="s">
        <v>3162</v>
      </c>
      <c r="AL12" s="122" t="s">
        <v>1161</v>
      </c>
      <c r="AM12" s="122" t="s">
        <v>2137</v>
      </c>
      <c r="AN12" s="122" t="s">
        <v>787</v>
      </c>
      <c r="AP12" s="122" t="s">
        <v>3172</v>
      </c>
      <c r="BA12" s="122" t="s">
        <v>3173</v>
      </c>
      <c r="BB12" s="122" t="s">
        <v>3174</v>
      </c>
      <c r="BC12" s="122" t="s">
        <v>3175</v>
      </c>
      <c r="BD12" s="122" t="s">
        <v>3176</v>
      </c>
      <c r="BE12" s="122" t="s">
        <v>3177</v>
      </c>
      <c r="CA12" s="122" t="s">
        <v>3178</v>
      </c>
      <c r="CB12" s="122" t="s">
        <v>3184</v>
      </c>
      <c r="GL12" s="122" t="s">
        <v>3190</v>
      </c>
      <c r="GM12" s="122" t="s">
        <v>3186</v>
      </c>
      <c r="GN12" s="122" t="s">
        <v>3187</v>
      </c>
    </row>
    <row r="13" spans="1:207">
      <c r="A13" s="122" t="s">
        <v>1731</v>
      </c>
      <c r="B13" s="123" t="s">
        <v>3203</v>
      </c>
      <c r="C13" s="122" t="s">
        <v>2848</v>
      </c>
      <c r="D13" s="122" t="s">
        <v>3180</v>
      </c>
      <c r="E13" s="122" t="s">
        <v>2848</v>
      </c>
      <c r="F13" s="122">
        <v>9674530011</v>
      </c>
      <c r="G13" s="123" t="s">
        <v>3204</v>
      </c>
      <c r="H13" s="122" t="s">
        <v>2109</v>
      </c>
      <c r="N13" s="122" t="s">
        <v>3182</v>
      </c>
      <c r="P13" s="122" t="s">
        <v>1364</v>
      </c>
      <c r="Q13" s="122" t="s">
        <v>2903</v>
      </c>
      <c r="R13" s="122" t="s">
        <v>1371</v>
      </c>
      <c r="S13" s="122" t="s">
        <v>2735</v>
      </c>
      <c r="X13" s="123" t="s">
        <v>3183</v>
      </c>
      <c r="Y13" s="122">
        <v>50</v>
      </c>
      <c r="Z13" s="122" t="s">
        <v>3164</v>
      </c>
      <c r="AA13" s="122" t="s">
        <v>3165</v>
      </c>
      <c r="AB13" s="122" t="s">
        <v>3166</v>
      </c>
      <c r="AC13" s="122" t="s">
        <v>3167</v>
      </c>
      <c r="AD13" s="122" t="s">
        <v>3168</v>
      </c>
      <c r="AE13" s="122" t="s">
        <v>3169</v>
      </c>
      <c r="AF13" s="122" t="s">
        <v>3170</v>
      </c>
      <c r="AG13" s="122" t="s">
        <v>3171</v>
      </c>
      <c r="AJ13" s="122" t="s">
        <v>2850</v>
      </c>
      <c r="AK13" s="122" t="s">
        <v>3162</v>
      </c>
      <c r="AL13" s="122" t="s">
        <v>1161</v>
      </c>
      <c r="AM13" s="122" t="s">
        <v>2137</v>
      </c>
      <c r="AN13" s="122" t="s">
        <v>787</v>
      </c>
      <c r="AP13" s="122" t="s">
        <v>3172</v>
      </c>
      <c r="BA13" s="122" t="s">
        <v>3173</v>
      </c>
      <c r="BB13" s="122" t="s">
        <v>3174</v>
      </c>
      <c r="BC13" s="122" t="s">
        <v>3175</v>
      </c>
      <c r="BD13" s="122" t="s">
        <v>3176</v>
      </c>
      <c r="BE13" s="122" t="s">
        <v>3177</v>
      </c>
      <c r="CA13" s="122" t="s">
        <v>3178</v>
      </c>
      <c r="CB13" s="122" t="s">
        <v>3184</v>
      </c>
      <c r="GL13" s="122" t="s">
        <v>3190</v>
      </c>
      <c r="GM13" s="122" t="s">
        <v>3186</v>
      </c>
      <c r="GN13" s="122" t="s">
        <v>3187</v>
      </c>
    </row>
    <row r="14" spans="1:207">
      <c r="A14" s="122" t="s">
        <v>1731</v>
      </c>
      <c r="B14" s="123" t="s">
        <v>3205</v>
      </c>
      <c r="C14" s="122" t="s">
        <v>2848</v>
      </c>
      <c r="D14" s="122" t="s">
        <v>3180</v>
      </c>
      <c r="E14" s="122" t="s">
        <v>2848</v>
      </c>
      <c r="F14" s="122">
        <v>9674530011</v>
      </c>
      <c r="G14" s="123" t="s">
        <v>3206</v>
      </c>
      <c r="H14" s="122" t="s">
        <v>2109</v>
      </c>
      <c r="N14" s="122" t="s">
        <v>3182</v>
      </c>
      <c r="P14" s="122" t="s">
        <v>2666</v>
      </c>
      <c r="Q14" s="122" t="s">
        <v>2903</v>
      </c>
      <c r="R14" s="122" t="s">
        <v>1371</v>
      </c>
      <c r="S14" s="122" t="s">
        <v>2735</v>
      </c>
      <c r="X14" s="123" t="s">
        <v>3183</v>
      </c>
      <c r="Y14" s="122">
        <v>50</v>
      </c>
      <c r="Z14" s="122" t="s">
        <v>3164</v>
      </c>
      <c r="AA14" s="122" t="s">
        <v>3165</v>
      </c>
      <c r="AB14" s="122" t="s">
        <v>3166</v>
      </c>
      <c r="AC14" s="122" t="s">
        <v>3167</v>
      </c>
      <c r="AD14" s="122" t="s">
        <v>3168</v>
      </c>
      <c r="AE14" s="122" t="s">
        <v>3169</v>
      </c>
      <c r="AF14" s="122" t="s">
        <v>3170</v>
      </c>
      <c r="AG14" s="122" t="s">
        <v>3171</v>
      </c>
      <c r="AJ14" s="122" t="s">
        <v>2850</v>
      </c>
      <c r="AK14" s="122" t="s">
        <v>3162</v>
      </c>
      <c r="AL14" s="122" t="s">
        <v>1161</v>
      </c>
      <c r="AM14" s="122" t="s">
        <v>2137</v>
      </c>
      <c r="AN14" s="122" t="s">
        <v>787</v>
      </c>
      <c r="AP14" s="122" t="s">
        <v>3172</v>
      </c>
      <c r="BA14" s="122" t="s">
        <v>3173</v>
      </c>
      <c r="BB14" s="122" t="s">
        <v>3174</v>
      </c>
      <c r="BC14" s="122" t="s">
        <v>3175</v>
      </c>
      <c r="BD14" s="122" t="s">
        <v>3176</v>
      </c>
      <c r="BE14" s="122" t="s">
        <v>3177</v>
      </c>
      <c r="CA14" s="122" t="s">
        <v>3178</v>
      </c>
      <c r="CB14" s="122" t="s">
        <v>3184</v>
      </c>
      <c r="GL14" s="122" t="s">
        <v>3190</v>
      </c>
      <c r="GM14" s="122" t="s">
        <v>3186</v>
      </c>
      <c r="GN14" s="122" t="s">
        <v>3187</v>
      </c>
    </row>
    <row r="15" spans="1:207">
      <c r="A15" s="122" t="s">
        <v>1731</v>
      </c>
      <c r="B15" s="123" t="s">
        <v>3207</v>
      </c>
      <c r="C15" s="122" t="s">
        <v>2848</v>
      </c>
      <c r="D15" s="122" t="s">
        <v>3180</v>
      </c>
      <c r="E15" s="122" t="s">
        <v>2848</v>
      </c>
      <c r="F15" s="122">
        <v>9674530011</v>
      </c>
      <c r="G15" s="123" t="s">
        <v>3208</v>
      </c>
      <c r="H15" s="122" t="s">
        <v>2109</v>
      </c>
      <c r="N15" s="122" t="s">
        <v>3182</v>
      </c>
      <c r="P15" s="122">
        <v>6</v>
      </c>
      <c r="Q15" s="122" t="s">
        <v>2903</v>
      </c>
      <c r="R15" s="122" t="s">
        <v>1371</v>
      </c>
      <c r="S15" s="122" t="s">
        <v>2735</v>
      </c>
      <c r="X15" s="123" t="s">
        <v>3183</v>
      </c>
      <c r="Y15" s="122">
        <v>50</v>
      </c>
      <c r="Z15" s="122" t="s">
        <v>3164</v>
      </c>
      <c r="AA15" s="122" t="s">
        <v>3165</v>
      </c>
      <c r="AB15" s="122" t="s">
        <v>3166</v>
      </c>
      <c r="AC15" s="122" t="s">
        <v>3167</v>
      </c>
      <c r="AD15" s="122" t="s">
        <v>3168</v>
      </c>
      <c r="AE15" s="122" t="s">
        <v>3169</v>
      </c>
      <c r="AF15" s="122" t="s">
        <v>3170</v>
      </c>
      <c r="AG15" s="122" t="s">
        <v>3171</v>
      </c>
      <c r="AJ15" s="122" t="s">
        <v>2850</v>
      </c>
      <c r="AK15" s="122" t="s">
        <v>3162</v>
      </c>
      <c r="AL15" s="122" t="s">
        <v>1161</v>
      </c>
      <c r="AM15" s="122" t="s">
        <v>2137</v>
      </c>
      <c r="AN15" s="122" t="s">
        <v>787</v>
      </c>
      <c r="AP15" s="122" t="s">
        <v>3172</v>
      </c>
      <c r="BA15" s="122" t="s">
        <v>3173</v>
      </c>
      <c r="BB15" s="122" t="s">
        <v>3174</v>
      </c>
      <c r="BC15" s="122" t="s">
        <v>3175</v>
      </c>
      <c r="BD15" s="122" t="s">
        <v>3176</v>
      </c>
      <c r="BE15" s="122" t="s">
        <v>3177</v>
      </c>
      <c r="CA15" s="122" t="s">
        <v>3178</v>
      </c>
      <c r="CB15" s="122" t="s">
        <v>3184</v>
      </c>
      <c r="GL15" s="122" t="s">
        <v>3190</v>
      </c>
      <c r="GM15" s="122" t="s">
        <v>3186</v>
      </c>
      <c r="GN15" s="122" t="s">
        <v>3187</v>
      </c>
    </row>
    <row r="16" spans="1:207">
      <c r="A16" s="122" t="s">
        <v>1731</v>
      </c>
      <c r="B16" s="123" t="s">
        <v>3209</v>
      </c>
      <c r="C16" s="122" t="s">
        <v>2848</v>
      </c>
      <c r="D16" s="122" t="s">
        <v>3180</v>
      </c>
      <c r="E16" s="122" t="s">
        <v>2848</v>
      </c>
      <c r="F16" s="122">
        <v>9674530011</v>
      </c>
      <c r="G16" s="123" t="s">
        <v>3210</v>
      </c>
      <c r="H16" s="122" t="s">
        <v>2109</v>
      </c>
      <c r="N16" s="122" t="s">
        <v>3182</v>
      </c>
      <c r="P16" s="122" t="s">
        <v>2667</v>
      </c>
      <c r="Q16" s="122" t="s">
        <v>2903</v>
      </c>
      <c r="R16" s="122" t="s">
        <v>1371</v>
      </c>
      <c r="S16" s="122" t="s">
        <v>2735</v>
      </c>
      <c r="X16" s="123" t="s">
        <v>3183</v>
      </c>
      <c r="Y16" s="122">
        <v>50</v>
      </c>
      <c r="Z16" s="122" t="s">
        <v>3164</v>
      </c>
      <c r="AA16" s="122" t="s">
        <v>3165</v>
      </c>
      <c r="AB16" s="122" t="s">
        <v>3166</v>
      </c>
      <c r="AC16" s="122" t="s">
        <v>3167</v>
      </c>
      <c r="AD16" s="122" t="s">
        <v>3168</v>
      </c>
      <c r="AE16" s="122" t="s">
        <v>3169</v>
      </c>
      <c r="AF16" s="122" t="s">
        <v>3170</v>
      </c>
      <c r="AG16" s="122" t="s">
        <v>3171</v>
      </c>
      <c r="AJ16" s="122" t="s">
        <v>2850</v>
      </c>
      <c r="AK16" s="122" t="s">
        <v>3162</v>
      </c>
      <c r="AL16" s="122" t="s">
        <v>1161</v>
      </c>
      <c r="AM16" s="122" t="s">
        <v>2137</v>
      </c>
      <c r="AN16" s="122" t="s">
        <v>787</v>
      </c>
      <c r="AP16" s="122" t="s">
        <v>3172</v>
      </c>
      <c r="BA16" s="122" t="s">
        <v>3173</v>
      </c>
      <c r="BB16" s="122" t="s">
        <v>3174</v>
      </c>
      <c r="BC16" s="122" t="s">
        <v>3175</v>
      </c>
      <c r="BD16" s="122" t="s">
        <v>3176</v>
      </c>
      <c r="BE16" s="122" t="s">
        <v>3177</v>
      </c>
      <c r="CA16" s="122" t="s">
        <v>3178</v>
      </c>
      <c r="CB16" s="122" t="s">
        <v>3184</v>
      </c>
      <c r="GL16" s="122" t="s">
        <v>3190</v>
      </c>
      <c r="GM16" s="122" t="s">
        <v>3186</v>
      </c>
      <c r="GN16" s="122" t="s">
        <v>3187</v>
      </c>
    </row>
    <row r="17" spans="1:196">
      <c r="A17" s="122" t="s">
        <v>1731</v>
      </c>
      <c r="B17" s="123" t="s">
        <v>3211</v>
      </c>
      <c r="C17" s="122" t="s">
        <v>2848</v>
      </c>
      <c r="D17" s="122" t="s">
        <v>3180</v>
      </c>
      <c r="E17" s="122" t="s">
        <v>2848</v>
      </c>
      <c r="F17" s="122">
        <v>9674530011</v>
      </c>
      <c r="G17" s="123" t="s">
        <v>3212</v>
      </c>
      <c r="H17" s="122" t="s">
        <v>2109</v>
      </c>
      <c r="N17" s="122" t="s">
        <v>3182</v>
      </c>
      <c r="P17" s="122" t="s">
        <v>2668</v>
      </c>
      <c r="Q17" s="122" t="s">
        <v>2903</v>
      </c>
      <c r="R17" s="122" t="s">
        <v>1371</v>
      </c>
      <c r="S17" s="122" t="s">
        <v>2735</v>
      </c>
      <c r="X17" s="123" t="s">
        <v>3183</v>
      </c>
      <c r="Y17" s="122">
        <v>50</v>
      </c>
      <c r="Z17" s="122" t="s">
        <v>3164</v>
      </c>
      <c r="AA17" s="122" t="s">
        <v>3165</v>
      </c>
      <c r="AB17" s="122" t="s">
        <v>3166</v>
      </c>
      <c r="AC17" s="122" t="s">
        <v>3167</v>
      </c>
      <c r="AD17" s="122" t="s">
        <v>3168</v>
      </c>
      <c r="AE17" s="122" t="s">
        <v>3169</v>
      </c>
      <c r="AF17" s="122" t="s">
        <v>3170</v>
      </c>
      <c r="AG17" s="122" t="s">
        <v>3171</v>
      </c>
      <c r="AJ17" s="122" t="s">
        <v>2850</v>
      </c>
      <c r="AK17" s="122" t="s">
        <v>3162</v>
      </c>
      <c r="AL17" s="122" t="s">
        <v>1161</v>
      </c>
      <c r="AM17" s="122" t="s">
        <v>2137</v>
      </c>
      <c r="AN17" s="122" t="s">
        <v>787</v>
      </c>
      <c r="AP17" s="122" t="s">
        <v>3172</v>
      </c>
      <c r="BA17" s="122" t="s">
        <v>3173</v>
      </c>
      <c r="BB17" s="122" t="s">
        <v>3174</v>
      </c>
      <c r="BC17" s="122" t="s">
        <v>3175</v>
      </c>
      <c r="BD17" s="122" t="s">
        <v>3176</v>
      </c>
      <c r="BE17" s="122" t="s">
        <v>3177</v>
      </c>
      <c r="CA17" s="122" t="s">
        <v>3178</v>
      </c>
      <c r="CB17" s="122" t="s">
        <v>3184</v>
      </c>
      <c r="GL17" s="122" t="s">
        <v>3190</v>
      </c>
      <c r="GM17" s="122" t="s">
        <v>3186</v>
      </c>
      <c r="GN17" s="122" t="s">
        <v>3187</v>
      </c>
    </row>
    <row r="18" spans="1:196">
      <c r="A18" s="122" t="s">
        <v>1731</v>
      </c>
      <c r="B18" s="123" t="s">
        <v>3213</v>
      </c>
      <c r="C18" s="122" t="s">
        <v>2848</v>
      </c>
      <c r="D18" s="122" t="s">
        <v>3180</v>
      </c>
      <c r="E18" s="122" t="s">
        <v>2848</v>
      </c>
      <c r="F18" s="122">
        <v>9674530011</v>
      </c>
      <c r="G18" s="123" t="s">
        <v>3214</v>
      </c>
      <c r="H18" s="122" t="s">
        <v>2109</v>
      </c>
      <c r="N18" s="122" t="s">
        <v>3182</v>
      </c>
      <c r="P18" s="122" t="s">
        <v>2669</v>
      </c>
      <c r="Q18" s="122" t="s">
        <v>2903</v>
      </c>
      <c r="R18" s="122" t="s">
        <v>1371</v>
      </c>
      <c r="S18" s="122" t="s">
        <v>2735</v>
      </c>
      <c r="X18" s="123" t="s">
        <v>3183</v>
      </c>
      <c r="Y18" s="122">
        <v>50</v>
      </c>
      <c r="Z18" s="122" t="s">
        <v>3164</v>
      </c>
      <c r="AA18" s="122" t="s">
        <v>3165</v>
      </c>
      <c r="AB18" s="122" t="s">
        <v>3166</v>
      </c>
      <c r="AC18" s="122" t="s">
        <v>3167</v>
      </c>
      <c r="AD18" s="122" t="s">
        <v>3168</v>
      </c>
      <c r="AE18" s="122" t="s">
        <v>3169</v>
      </c>
      <c r="AF18" s="122" t="s">
        <v>3170</v>
      </c>
      <c r="AG18" s="122" t="s">
        <v>3171</v>
      </c>
      <c r="AJ18" s="122" t="s">
        <v>2850</v>
      </c>
      <c r="AK18" s="122" t="s">
        <v>3162</v>
      </c>
      <c r="AL18" s="122" t="s">
        <v>1161</v>
      </c>
      <c r="AM18" s="122" t="s">
        <v>2137</v>
      </c>
      <c r="AN18" s="122" t="s">
        <v>787</v>
      </c>
      <c r="AP18" s="122" t="s">
        <v>3172</v>
      </c>
      <c r="BA18" s="122" t="s">
        <v>3173</v>
      </c>
      <c r="BB18" s="122" t="s">
        <v>3174</v>
      </c>
      <c r="BC18" s="122" t="s">
        <v>3175</v>
      </c>
      <c r="BD18" s="122" t="s">
        <v>3176</v>
      </c>
      <c r="BE18" s="122" t="s">
        <v>3177</v>
      </c>
      <c r="CA18" s="122" t="s">
        <v>3178</v>
      </c>
      <c r="CB18" s="122" t="s">
        <v>3184</v>
      </c>
      <c r="GL18" s="122" t="s">
        <v>3190</v>
      </c>
      <c r="GM18" s="122" t="s">
        <v>3186</v>
      </c>
      <c r="GN18" s="122" t="s">
        <v>3187</v>
      </c>
    </row>
    <row r="19" spans="1:196">
      <c r="A19" s="122" t="s">
        <v>1731</v>
      </c>
      <c r="B19" s="123" t="s">
        <v>3215</v>
      </c>
      <c r="C19" s="122" t="s">
        <v>2848</v>
      </c>
      <c r="D19" s="122" t="s">
        <v>3180</v>
      </c>
      <c r="E19" s="122" t="s">
        <v>2848</v>
      </c>
      <c r="F19" s="122">
        <v>9674530011</v>
      </c>
      <c r="G19" s="123" t="s">
        <v>3216</v>
      </c>
      <c r="H19" s="122" t="s">
        <v>2109</v>
      </c>
      <c r="N19" s="122" t="s">
        <v>3182</v>
      </c>
      <c r="P19" s="122">
        <v>7</v>
      </c>
      <c r="Q19" s="122" t="s">
        <v>2903</v>
      </c>
      <c r="R19" s="122" t="s">
        <v>1371</v>
      </c>
      <c r="S19" s="122" t="s">
        <v>2735</v>
      </c>
      <c r="X19" s="123" t="s">
        <v>3183</v>
      </c>
      <c r="Y19" s="122">
        <v>50</v>
      </c>
      <c r="Z19" s="122" t="s">
        <v>3164</v>
      </c>
      <c r="AA19" s="122" t="s">
        <v>3165</v>
      </c>
      <c r="AB19" s="122" t="s">
        <v>3166</v>
      </c>
      <c r="AC19" s="122" t="s">
        <v>3167</v>
      </c>
      <c r="AD19" s="122" t="s">
        <v>3168</v>
      </c>
      <c r="AE19" s="122" t="s">
        <v>3169</v>
      </c>
      <c r="AF19" s="122" t="s">
        <v>3170</v>
      </c>
      <c r="AG19" s="122" t="s">
        <v>3171</v>
      </c>
      <c r="AJ19" s="122" t="s">
        <v>2850</v>
      </c>
      <c r="AK19" s="122" t="s">
        <v>3162</v>
      </c>
      <c r="AL19" s="122" t="s">
        <v>1161</v>
      </c>
      <c r="AM19" s="122" t="s">
        <v>2137</v>
      </c>
      <c r="AN19" s="122" t="s">
        <v>787</v>
      </c>
      <c r="AP19" s="122" t="s">
        <v>3172</v>
      </c>
      <c r="BA19" s="122" t="s">
        <v>3173</v>
      </c>
      <c r="BB19" s="122" t="s">
        <v>3174</v>
      </c>
      <c r="BC19" s="122" t="s">
        <v>3175</v>
      </c>
      <c r="BD19" s="122" t="s">
        <v>3176</v>
      </c>
      <c r="BE19" s="122" t="s">
        <v>3177</v>
      </c>
      <c r="CA19" s="122" t="s">
        <v>3178</v>
      </c>
      <c r="CB19" s="122" t="s">
        <v>3184</v>
      </c>
      <c r="GL19" s="122" t="s">
        <v>3190</v>
      </c>
      <c r="GM19" s="122" t="s">
        <v>3186</v>
      </c>
      <c r="GN19" s="122" t="s">
        <v>3187</v>
      </c>
    </row>
    <row r="20" spans="1:196">
      <c r="A20" s="122" t="s">
        <v>1731</v>
      </c>
      <c r="B20" s="123" t="s">
        <v>3217</v>
      </c>
      <c r="C20" s="122" t="s">
        <v>2848</v>
      </c>
      <c r="D20" s="122" t="s">
        <v>3180</v>
      </c>
      <c r="E20" s="122" t="s">
        <v>2848</v>
      </c>
      <c r="F20" s="122">
        <v>9674530011</v>
      </c>
      <c r="G20" s="123" t="s">
        <v>3218</v>
      </c>
      <c r="H20" s="122" t="s">
        <v>2109</v>
      </c>
      <c r="N20" s="122" t="s">
        <v>3182</v>
      </c>
      <c r="P20" s="122" t="s">
        <v>1148</v>
      </c>
      <c r="Q20" s="122" t="s">
        <v>2903</v>
      </c>
      <c r="R20" s="122" t="s">
        <v>1371</v>
      </c>
      <c r="S20" s="122" t="s">
        <v>2735</v>
      </c>
      <c r="X20" s="123" t="s">
        <v>3183</v>
      </c>
      <c r="Y20" s="122">
        <v>50</v>
      </c>
      <c r="Z20" s="122" t="s">
        <v>3164</v>
      </c>
      <c r="AA20" s="122" t="s">
        <v>3165</v>
      </c>
      <c r="AB20" s="122" t="s">
        <v>3166</v>
      </c>
      <c r="AC20" s="122" t="s">
        <v>3167</v>
      </c>
      <c r="AD20" s="122" t="s">
        <v>3168</v>
      </c>
      <c r="AE20" s="122" t="s">
        <v>3169</v>
      </c>
      <c r="AF20" s="122" t="s">
        <v>3170</v>
      </c>
      <c r="AG20" s="122" t="s">
        <v>3171</v>
      </c>
      <c r="AJ20" s="122" t="s">
        <v>2850</v>
      </c>
      <c r="AK20" s="122" t="s">
        <v>3162</v>
      </c>
      <c r="AL20" s="122" t="s">
        <v>1161</v>
      </c>
      <c r="AM20" s="122" t="s">
        <v>2137</v>
      </c>
      <c r="AN20" s="122" t="s">
        <v>787</v>
      </c>
      <c r="AP20" s="122" t="s">
        <v>3172</v>
      </c>
      <c r="BA20" s="122" t="s">
        <v>3173</v>
      </c>
      <c r="BB20" s="122" t="s">
        <v>3174</v>
      </c>
      <c r="BC20" s="122" t="s">
        <v>3175</v>
      </c>
      <c r="BD20" s="122" t="s">
        <v>3176</v>
      </c>
      <c r="BE20" s="122" t="s">
        <v>3177</v>
      </c>
      <c r="CA20" s="122" t="s">
        <v>3178</v>
      </c>
      <c r="CB20" s="122" t="s">
        <v>3184</v>
      </c>
      <c r="GL20" s="122" t="s">
        <v>3190</v>
      </c>
      <c r="GM20" s="122" t="s">
        <v>3186</v>
      </c>
      <c r="GN20" s="122" t="s">
        <v>3187</v>
      </c>
    </row>
    <row r="21" spans="1:196">
      <c r="A21" s="122" t="s">
        <v>1731</v>
      </c>
      <c r="B21" s="123" t="s">
        <v>3219</v>
      </c>
      <c r="C21" s="122" t="s">
        <v>2848</v>
      </c>
      <c r="D21" s="122" t="s">
        <v>3180</v>
      </c>
      <c r="E21" s="122" t="s">
        <v>2848</v>
      </c>
      <c r="F21" s="122">
        <v>9674530011</v>
      </c>
      <c r="G21" s="123" t="s">
        <v>3220</v>
      </c>
      <c r="H21" s="122" t="s">
        <v>2109</v>
      </c>
      <c r="N21" s="122" t="s">
        <v>3182</v>
      </c>
      <c r="P21" s="122" t="s">
        <v>2670</v>
      </c>
      <c r="Q21" s="122" t="s">
        <v>2903</v>
      </c>
      <c r="R21" s="122" t="s">
        <v>1371</v>
      </c>
      <c r="S21" s="122" t="s">
        <v>2735</v>
      </c>
      <c r="X21" s="123" t="s">
        <v>3183</v>
      </c>
      <c r="Y21" s="122">
        <v>50</v>
      </c>
      <c r="Z21" s="122" t="s">
        <v>3164</v>
      </c>
      <c r="AA21" s="122" t="s">
        <v>3165</v>
      </c>
      <c r="AB21" s="122" t="s">
        <v>3166</v>
      </c>
      <c r="AC21" s="122" t="s">
        <v>3167</v>
      </c>
      <c r="AD21" s="122" t="s">
        <v>3168</v>
      </c>
      <c r="AE21" s="122" t="s">
        <v>3169</v>
      </c>
      <c r="AF21" s="122" t="s">
        <v>3170</v>
      </c>
      <c r="AG21" s="122" t="s">
        <v>3171</v>
      </c>
      <c r="AJ21" s="122" t="s">
        <v>2850</v>
      </c>
      <c r="AK21" s="122" t="s">
        <v>3162</v>
      </c>
      <c r="AL21" s="122" t="s">
        <v>1161</v>
      </c>
      <c r="AM21" s="122" t="s">
        <v>2137</v>
      </c>
      <c r="AN21" s="122" t="s">
        <v>787</v>
      </c>
      <c r="AP21" s="122" t="s">
        <v>3172</v>
      </c>
      <c r="BA21" s="122" t="s">
        <v>3173</v>
      </c>
      <c r="BB21" s="122" t="s">
        <v>3174</v>
      </c>
      <c r="BC21" s="122" t="s">
        <v>3175</v>
      </c>
      <c r="BD21" s="122" t="s">
        <v>3176</v>
      </c>
      <c r="BE21" s="122" t="s">
        <v>3177</v>
      </c>
      <c r="CA21" s="122" t="s">
        <v>3178</v>
      </c>
      <c r="CB21" s="122" t="s">
        <v>3184</v>
      </c>
      <c r="GL21" s="122" t="s">
        <v>3190</v>
      </c>
      <c r="GM21" s="122" t="s">
        <v>3186</v>
      </c>
      <c r="GN21" s="122" t="s">
        <v>3187</v>
      </c>
    </row>
    <row r="22" spans="1:196">
      <c r="A22" s="122" t="s">
        <v>1731</v>
      </c>
      <c r="B22" s="123" t="s">
        <v>3221</v>
      </c>
      <c r="C22" s="122" t="s">
        <v>2848</v>
      </c>
      <c r="D22" s="122" t="s">
        <v>3180</v>
      </c>
      <c r="E22" s="122" t="s">
        <v>2848</v>
      </c>
      <c r="F22" s="122">
        <v>9674541011</v>
      </c>
      <c r="G22" s="123" t="s">
        <v>3222</v>
      </c>
      <c r="H22" s="122" t="s">
        <v>2109</v>
      </c>
      <c r="N22" s="122" t="s">
        <v>3182</v>
      </c>
      <c r="P22" s="122" t="s">
        <v>2671</v>
      </c>
      <c r="Q22" s="122" t="s">
        <v>2903</v>
      </c>
      <c r="R22" s="122" t="s">
        <v>1371</v>
      </c>
      <c r="S22" s="122" t="s">
        <v>2735</v>
      </c>
      <c r="X22" s="123" t="s">
        <v>3183</v>
      </c>
      <c r="Y22" s="122">
        <v>50</v>
      </c>
      <c r="Z22" s="122" t="s">
        <v>3164</v>
      </c>
      <c r="AA22" s="122" t="s">
        <v>3165</v>
      </c>
      <c r="AB22" s="122" t="s">
        <v>3166</v>
      </c>
      <c r="AC22" s="122" t="s">
        <v>3167</v>
      </c>
      <c r="AD22" s="122" t="s">
        <v>3168</v>
      </c>
      <c r="AE22" s="122" t="s">
        <v>3169</v>
      </c>
      <c r="AF22" s="122" t="s">
        <v>3170</v>
      </c>
      <c r="AG22" s="122" t="s">
        <v>3171</v>
      </c>
      <c r="AJ22" s="122" t="s">
        <v>2850</v>
      </c>
      <c r="AK22" s="122" t="s">
        <v>3162</v>
      </c>
      <c r="AL22" s="122" t="s">
        <v>1161</v>
      </c>
      <c r="AM22" s="122" t="s">
        <v>2137</v>
      </c>
      <c r="AN22" s="122" t="s">
        <v>787</v>
      </c>
      <c r="AP22" s="122" t="s">
        <v>3172</v>
      </c>
      <c r="BA22" s="122" t="s">
        <v>3173</v>
      </c>
      <c r="BB22" s="122" t="s">
        <v>3174</v>
      </c>
      <c r="BC22" s="122" t="s">
        <v>3175</v>
      </c>
      <c r="BD22" s="122" t="s">
        <v>3176</v>
      </c>
      <c r="BE22" s="122" t="s">
        <v>3177</v>
      </c>
      <c r="CA22" s="122" t="s">
        <v>3178</v>
      </c>
      <c r="CB22" s="122" t="s">
        <v>3184</v>
      </c>
      <c r="GL22" s="122" t="s">
        <v>3190</v>
      </c>
      <c r="GM22" s="122" t="s">
        <v>3186</v>
      </c>
      <c r="GN22" s="122" t="s">
        <v>3187</v>
      </c>
    </row>
    <row r="23" spans="1:196">
      <c r="A23" s="122" t="s">
        <v>1731</v>
      </c>
      <c r="B23" s="123" t="s">
        <v>3223</v>
      </c>
      <c r="C23" s="122" t="s">
        <v>2848</v>
      </c>
      <c r="D23" s="122" t="s">
        <v>3180</v>
      </c>
      <c r="E23" s="122" t="s">
        <v>2848</v>
      </c>
      <c r="F23" s="122">
        <v>9674535011</v>
      </c>
      <c r="G23" s="123" t="s">
        <v>3224</v>
      </c>
      <c r="H23" s="122" t="s">
        <v>2109</v>
      </c>
      <c r="N23" s="122" t="s">
        <v>3182</v>
      </c>
      <c r="P23" s="122">
        <v>8</v>
      </c>
      <c r="Q23" s="122" t="s">
        <v>2903</v>
      </c>
      <c r="R23" s="122" t="s">
        <v>1371</v>
      </c>
      <c r="S23" s="122" t="s">
        <v>2735</v>
      </c>
      <c r="X23" s="123" t="s">
        <v>3183</v>
      </c>
      <c r="Y23" s="122">
        <v>50</v>
      </c>
      <c r="Z23" s="122" t="s">
        <v>3164</v>
      </c>
      <c r="AA23" s="122" t="s">
        <v>3165</v>
      </c>
      <c r="AB23" s="122" t="s">
        <v>3166</v>
      </c>
      <c r="AC23" s="122" t="s">
        <v>3167</v>
      </c>
      <c r="AD23" s="122" t="s">
        <v>3168</v>
      </c>
      <c r="AE23" s="122" t="s">
        <v>3169</v>
      </c>
      <c r="AF23" s="122" t="s">
        <v>3170</v>
      </c>
      <c r="AG23" s="122" t="s">
        <v>3171</v>
      </c>
      <c r="AJ23" s="122" t="s">
        <v>2850</v>
      </c>
      <c r="AK23" s="122" t="s">
        <v>3162</v>
      </c>
      <c r="AL23" s="122" t="s">
        <v>1161</v>
      </c>
      <c r="AM23" s="122" t="s">
        <v>2137</v>
      </c>
      <c r="AN23" s="122" t="s">
        <v>787</v>
      </c>
      <c r="AP23" s="122" t="s">
        <v>3172</v>
      </c>
      <c r="BA23" s="122" t="s">
        <v>3173</v>
      </c>
      <c r="BB23" s="122" t="s">
        <v>3174</v>
      </c>
      <c r="BC23" s="122" t="s">
        <v>3175</v>
      </c>
      <c r="BD23" s="122" t="s">
        <v>3176</v>
      </c>
      <c r="BE23" s="122" t="s">
        <v>3177</v>
      </c>
      <c r="CA23" s="122" t="s">
        <v>3178</v>
      </c>
      <c r="CB23" s="122" t="s">
        <v>3184</v>
      </c>
      <c r="GL23" s="122" t="s">
        <v>3190</v>
      </c>
      <c r="GM23" s="122" t="s">
        <v>3186</v>
      </c>
      <c r="GN23" s="122" t="s">
        <v>3187</v>
      </c>
    </row>
    <row r="24" spans="1:196">
      <c r="A24" s="122" t="s">
        <v>1731</v>
      </c>
      <c r="B24" s="123" t="s">
        <v>3225</v>
      </c>
      <c r="C24" s="122" t="s">
        <v>2848</v>
      </c>
      <c r="D24" s="122" t="s">
        <v>3180</v>
      </c>
      <c r="E24" s="122" t="s">
        <v>2848</v>
      </c>
      <c r="F24" s="122">
        <v>9674541011</v>
      </c>
      <c r="G24" s="123" t="s">
        <v>3226</v>
      </c>
      <c r="H24" s="122" t="s">
        <v>2109</v>
      </c>
      <c r="N24" s="122" t="s">
        <v>3182</v>
      </c>
      <c r="P24" s="122" t="s">
        <v>2672</v>
      </c>
      <c r="Q24" s="122" t="s">
        <v>2903</v>
      </c>
      <c r="R24" s="122" t="s">
        <v>1371</v>
      </c>
      <c r="S24" s="122" t="s">
        <v>2735</v>
      </c>
      <c r="X24" s="123" t="s">
        <v>3183</v>
      </c>
      <c r="Y24" s="122">
        <v>50</v>
      </c>
      <c r="Z24" s="122" t="s">
        <v>3164</v>
      </c>
      <c r="AA24" s="122" t="s">
        <v>3165</v>
      </c>
      <c r="AB24" s="122" t="s">
        <v>3166</v>
      </c>
      <c r="AC24" s="122" t="s">
        <v>3167</v>
      </c>
      <c r="AD24" s="122" t="s">
        <v>3168</v>
      </c>
      <c r="AE24" s="122" t="s">
        <v>3169</v>
      </c>
      <c r="AF24" s="122" t="s">
        <v>3170</v>
      </c>
      <c r="AG24" s="122" t="s">
        <v>3171</v>
      </c>
      <c r="AJ24" s="122" t="s">
        <v>2850</v>
      </c>
      <c r="AK24" s="122" t="s">
        <v>3162</v>
      </c>
      <c r="AL24" s="122" t="s">
        <v>1161</v>
      </c>
      <c r="AM24" s="122" t="s">
        <v>2137</v>
      </c>
      <c r="AN24" s="122" t="s">
        <v>787</v>
      </c>
      <c r="AP24" s="122" t="s">
        <v>3172</v>
      </c>
      <c r="BA24" s="122" t="s">
        <v>3173</v>
      </c>
      <c r="BB24" s="122" t="s">
        <v>3174</v>
      </c>
      <c r="BC24" s="122" t="s">
        <v>3175</v>
      </c>
      <c r="BD24" s="122" t="s">
        <v>3176</v>
      </c>
      <c r="BE24" s="122" t="s">
        <v>3177</v>
      </c>
      <c r="CA24" s="122" t="s">
        <v>3178</v>
      </c>
      <c r="CB24" s="122" t="s">
        <v>3184</v>
      </c>
      <c r="GL24" s="122" t="s">
        <v>3190</v>
      </c>
      <c r="GM24" s="122" t="s">
        <v>3186</v>
      </c>
      <c r="GN24" s="122" t="s">
        <v>3187</v>
      </c>
    </row>
    <row r="25" spans="1:196">
      <c r="A25" s="122" t="s">
        <v>1731</v>
      </c>
      <c r="B25" s="123" t="s">
        <v>3227</v>
      </c>
      <c r="C25" s="122" t="s">
        <v>2848</v>
      </c>
      <c r="D25" s="122" t="s">
        <v>3180</v>
      </c>
      <c r="E25" s="122" t="s">
        <v>2848</v>
      </c>
      <c r="F25" s="122">
        <v>9674535011</v>
      </c>
      <c r="G25" s="123" t="s">
        <v>3228</v>
      </c>
      <c r="H25" s="122" t="s">
        <v>2109</v>
      </c>
      <c r="N25" s="122" t="s">
        <v>3182</v>
      </c>
      <c r="P25" s="122" t="s">
        <v>2673</v>
      </c>
      <c r="Q25" s="122" t="s">
        <v>2903</v>
      </c>
      <c r="R25" s="122" t="s">
        <v>1371</v>
      </c>
      <c r="S25" s="122" t="s">
        <v>2735</v>
      </c>
      <c r="X25" s="123" t="s">
        <v>3183</v>
      </c>
      <c r="Y25" s="122">
        <v>50</v>
      </c>
      <c r="Z25" s="122" t="s">
        <v>3164</v>
      </c>
      <c r="AA25" s="122" t="s">
        <v>3165</v>
      </c>
      <c r="AB25" s="122" t="s">
        <v>3166</v>
      </c>
      <c r="AC25" s="122" t="s">
        <v>3167</v>
      </c>
      <c r="AD25" s="122" t="s">
        <v>3168</v>
      </c>
      <c r="AE25" s="122" t="s">
        <v>3169</v>
      </c>
      <c r="AF25" s="122" t="s">
        <v>3170</v>
      </c>
      <c r="AG25" s="122" t="s">
        <v>3171</v>
      </c>
      <c r="AJ25" s="122" t="s">
        <v>2850</v>
      </c>
      <c r="AK25" s="122" t="s">
        <v>3162</v>
      </c>
      <c r="AL25" s="122" t="s">
        <v>1161</v>
      </c>
      <c r="AM25" s="122" t="s">
        <v>2137</v>
      </c>
      <c r="AN25" s="122" t="s">
        <v>787</v>
      </c>
      <c r="AP25" s="122" t="s">
        <v>3172</v>
      </c>
      <c r="BA25" s="122" t="s">
        <v>3173</v>
      </c>
      <c r="BB25" s="122" t="s">
        <v>3174</v>
      </c>
      <c r="BC25" s="122" t="s">
        <v>3175</v>
      </c>
      <c r="BD25" s="122" t="s">
        <v>3176</v>
      </c>
      <c r="BE25" s="122" t="s">
        <v>3177</v>
      </c>
      <c r="CA25" s="122" t="s">
        <v>3178</v>
      </c>
      <c r="CB25" s="122" t="s">
        <v>3184</v>
      </c>
      <c r="GL25" s="122" t="s">
        <v>3190</v>
      </c>
      <c r="GM25" s="122" t="s">
        <v>3186</v>
      </c>
      <c r="GN25" s="122" t="s">
        <v>3187</v>
      </c>
    </row>
    <row r="26" spans="1:196">
      <c r="A26" s="122" t="s">
        <v>1731</v>
      </c>
      <c r="B26" s="123" t="s">
        <v>3229</v>
      </c>
      <c r="C26" s="122" t="s">
        <v>2848</v>
      </c>
      <c r="D26" s="122" t="s">
        <v>3180</v>
      </c>
      <c r="E26" s="122" t="s">
        <v>2848</v>
      </c>
      <c r="F26" s="122">
        <v>9674541011</v>
      </c>
      <c r="G26" s="123" t="s">
        <v>3230</v>
      </c>
      <c r="H26" s="122" t="s">
        <v>2109</v>
      </c>
      <c r="N26" s="122" t="s">
        <v>3182</v>
      </c>
      <c r="P26" s="122" t="s">
        <v>2674</v>
      </c>
      <c r="Q26" s="122" t="s">
        <v>2903</v>
      </c>
      <c r="R26" s="122" t="s">
        <v>1371</v>
      </c>
      <c r="S26" s="122" t="s">
        <v>2735</v>
      </c>
      <c r="X26" s="123" t="s">
        <v>3183</v>
      </c>
      <c r="Y26" s="122">
        <v>50</v>
      </c>
      <c r="Z26" s="122" t="s">
        <v>3164</v>
      </c>
      <c r="AA26" s="122" t="s">
        <v>3165</v>
      </c>
      <c r="AB26" s="122" t="s">
        <v>3166</v>
      </c>
      <c r="AC26" s="122" t="s">
        <v>3167</v>
      </c>
      <c r="AD26" s="122" t="s">
        <v>3168</v>
      </c>
      <c r="AE26" s="122" t="s">
        <v>3169</v>
      </c>
      <c r="AF26" s="122" t="s">
        <v>3170</v>
      </c>
      <c r="AG26" s="122" t="s">
        <v>3171</v>
      </c>
      <c r="AJ26" s="122" t="s">
        <v>2850</v>
      </c>
      <c r="AK26" s="122" t="s">
        <v>3162</v>
      </c>
      <c r="AL26" s="122" t="s">
        <v>1161</v>
      </c>
      <c r="AM26" s="122" t="s">
        <v>2137</v>
      </c>
      <c r="AN26" s="122" t="s">
        <v>787</v>
      </c>
      <c r="AP26" s="122" t="s">
        <v>3172</v>
      </c>
      <c r="BA26" s="122" t="s">
        <v>3173</v>
      </c>
      <c r="BB26" s="122" t="s">
        <v>3174</v>
      </c>
      <c r="BC26" s="122" t="s">
        <v>3175</v>
      </c>
      <c r="BD26" s="122" t="s">
        <v>3176</v>
      </c>
      <c r="BE26" s="122" t="s">
        <v>3177</v>
      </c>
      <c r="CA26" s="122" t="s">
        <v>3178</v>
      </c>
      <c r="CB26" s="122" t="s">
        <v>3184</v>
      </c>
      <c r="GL26" s="122" t="s">
        <v>3190</v>
      </c>
      <c r="GM26" s="122" t="s">
        <v>3186</v>
      </c>
      <c r="GN26" s="122" t="s">
        <v>3187</v>
      </c>
    </row>
    <row r="27" spans="1:196">
      <c r="A27" s="122" t="s">
        <v>1731</v>
      </c>
      <c r="B27" s="123" t="s">
        <v>3231</v>
      </c>
      <c r="C27" s="122" t="s">
        <v>2848</v>
      </c>
      <c r="D27" s="122" t="s">
        <v>3180</v>
      </c>
      <c r="E27" s="122" t="s">
        <v>2848</v>
      </c>
      <c r="F27" s="122">
        <v>9674535011</v>
      </c>
      <c r="G27" s="123" t="s">
        <v>3232</v>
      </c>
      <c r="H27" s="122" t="s">
        <v>2109</v>
      </c>
      <c r="N27" s="122" t="s">
        <v>3182</v>
      </c>
      <c r="P27" s="122">
        <v>9</v>
      </c>
      <c r="Q27" s="122" t="s">
        <v>2903</v>
      </c>
      <c r="R27" s="122" t="s">
        <v>1371</v>
      </c>
      <c r="S27" s="122" t="s">
        <v>2735</v>
      </c>
      <c r="X27" s="123" t="s">
        <v>3183</v>
      </c>
      <c r="Y27" s="122">
        <v>50</v>
      </c>
      <c r="Z27" s="122" t="s">
        <v>3164</v>
      </c>
      <c r="AA27" s="122" t="s">
        <v>3165</v>
      </c>
      <c r="AB27" s="122" t="s">
        <v>3166</v>
      </c>
      <c r="AC27" s="122" t="s">
        <v>3167</v>
      </c>
      <c r="AD27" s="122" t="s">
        <v>3168</v>
      </c>
      <c r="AE27" s="122" t="s">
        <v>3169</v>
      </c>
      <c r="AF27" s="122" t="s">
        <v>3170</v>
      </c>
      <c r="AG27" s="122" t="s">
        <v>3171</v>
      </c>
      <c r="AJ27" s="122" t="s">
        <v>2850</v>
      </c>
      <c r="AK27" s="122" t="s">
        <v>3162</v>
      </c>
      <c r="AL27" s="122" t="s">
        <v>1161</v>
      </c>
      <c r="AM27" s="122" t="s">
        <v>2137</v>
      </c>
      <c r="AN27" s="122" t="s">
        <v>787</v>
      </c>
      <c r="AP27" s="122" t="s">
        <v>3172</v>
      </c>
      <c r="BA27" s="122" t="s">
        <v>3173</v>
      </c>
      <c r="BB27" s="122" t="s">
        <v>3174</v>
      </c>
      <c r="BC27" s="122" t="s">
        <v>3175</v>
      </c>
      <c r="BD27" s="122" t="s">
        <v>3176</v>
      </c>
      <c r="BE27" s="122" t="s">
        <v>3177</v>
      </c>
      <c r="CA27" s="122" t="s">
        <v>3178</v>
      </c>
      <c r="CB27" s="122" t="s">
        <v>3184</v>
      </c>
      <c r="GL27" s="122" t="s">
        <v>3190</v>
      </c>
      <c r="GM27" s="122" t="s">
        <v>3186</v>
      </c>
      <c r="GN27" s="122" t="s">
        <v>3187</v>
      </c>
    </row>
    <row r="28" spans="1:196">
      <c r="A28" s="122" t="s">
        <v>1731</v>
      </c>
      <c r="B28" s="123" t="s">
        <v>3233</v>
      </c>
      <c r="C28" s="122" t="s">
        <v>2848</v>
      </c>
      <c r="D28" s="122" t="s">
        <v>3180</v>
      </c>
      <c r="E28" s="122" t="s">
        <v>2848</v>
      </c>
      <c r="F28" s="122">
        <v>9674541011</v>
      </c>
      <c r="G28" s="123" t="s">
        <v>3234</v>
      </c>
      <c r="H28" s="122" t="s">
        <v>2109</v>
      </c>
      <c r="N28" s="122" t="s">
        <v>3182</v>
      </c>
      <c r="P28" s="122" t="s">
        <v>2675</v>
      </c>
      <c r="Q28" s="122" t="s">
        <v>2903</v>
      </c>
      <c r="R28" s="122" t="s">
        <v>1371</v>
      </c>
      <c r="S28" s="122" t="s">
        <v>2735</v>
      </c>
      <c r="X28" s="123" t="s">
        <v>3183</v>
      </c>
      <c r="Y28" s="122">
        <v>50</v>
      </c>
      <c r="Z28" s="122" t="s">
        <v>3164</v>
      </c>
      <c r="AA28" s="122" t="s">
        <v>3165</v>
      </c>
      <c r="AB28" s="122" t="s">
        <v>3166</v>
      </c>
      <c r="AC28" s="122" t="s">
        <v>3167</v>
      </c>
      <c r="AD28" s="122" t="s">
        <v>3168</v>
      </c>
      <c r="AE28" s="122" t="s">
        <v>3169</v>
      </c>
      <c r="AF28" s="122" t="s">
        <v>3170</v>
      </c>
      <c r="AG28" s="122" t="s">
        <v>3171</v>
      </c>
      <c r="AJ28" s="122" t="s">
        <v>2850</v>
      </c>
      <c r="AK28" s="122" t="s">
        <v>3162</v>
      </c>
      <c r="AL28" s="122" t="s">
        <v>1161</v>
      </c>
      <c r="AM28" s="122" t="s">
        <v>2137</v>
      </c>
      <c r="AN28" s="122" t="s">
        <v>787</v>
      </c>
      <c r="AP28" s="122" t="s">
        <v>3172</v>
      </c>
      <c r="BA28" s="122" t="s">
        <v>3173</v>
      </c>
      <c r="BB28" s="122" t="s">
        <v>3174</v>
      </c>
      <c r="BC28" s="122" t="s">
        <v>3175</v>
      </c>
      <c r="BD28" s="122" t="s">
        <v>3176</v>
      </c>
      <c r="BE28" s="122" t="s">
        <v>3177</v>
      </c>
      <c r="CA28" s="122" t="s">
        <v>3178</v>
      </c>
      <c r="CB28" s="122" t="s">
        <v>3184</v>
      </c>
      <c r="GL28" s="122" t="s">
        <v>3190</v>
      </c>
      <c r="GM28" s="122" t="s">
        <v>3186</v>
      </c>
      <c r="GN28" s="122" t="s">
        <v>3187</v>
      </c>
    </row>
    <row r="29" spans="1:196">
      <c r="A29" s="122" t="s">
        <v>1731</v>
      </c>
      <c r="B29" s="123" t="s">
        <v>3235</v>
      </c>
      <c r="C29" s="122" t="s">
        <v>2848</v>
      </c>
      <c r="D29" s="122" t="s">
        <v>3180</v>
      </c>
      <c r="E29" s="122" t="s">
        <v>2848</v>
      </c>
      <c r="F29" s="122">
        <v>9674535011</v>
      </c>
      <c r="G29" s="123" t="s">
        <v>3236</v>
      </c>
      <c r="H29" s="122" t="s">
        <v>2109</v>
      </c>
      <c r="N29" s="122" t="s">
        <v>3182</v>
      </c>
      <c r="P29" s="122" t="s">
        <v>2676</v>
      </c>
      <c r="Q29" s="122" t="s">
        <v>2903</v>
      </c>
      <c r="R29" s="122" t="s">
        <v>1371</v>
      </c>
      <c r="S29" s="122" t="s">
        <v>2735</v>
      </c>
      <c r="X29" s="123" t="s">
        <v>3183</v>
      </c>
      <c r="Y29" s="122">
        <v>50</v>
      </c>
      <c r="Z29" s="122" t="s">
        <v>3164</v>
      </c>
      <c r="AA29" s="122" t="s">
        <v>3165</v>
      </c>
      <c r="AB29" s="122" t="s">
        <v>3166</v>
      </c>
      <c r="AC29" s="122" t="s">
        <v>3167</v>
      </c>
      <c r="AD29" s="122" t="s">
        <v>3168</v>
      </c>
      <c r="AE29" s="122" t="s">
        <v>3169</v>
      </c>
      <c r="AF29" s="122" t="s">
        <v>3170</v>
      </c>
      <c r="AG29" s="122" t="s">
        <v>3171</v>
      </c>
      <c r="AJ29" s="122" t="s">
        <v>2850</v>
      </c>
      <c r="AK29" s="122" t="s">
        <v>3162</v>
      </c>
      <c r="AL29" s="122" t="s">
        <v>1161</v>
      </c>
      <c r="AM29" s="122" t="s">
        <v>2137</v>
      </c>
      <c r="AN29" s="122" t="s">
        <v>787</v>
      </c>
      <c r="AP29" s="122" t="s">
        <v>3172</v>
      </c>
      <c r="BA29" s="122" t="s">
        <v>3173</v>
      </c>
      <c r="BB29" s="122" t="s">
        <v>3174</v>
      </c>
      <c r="BC29" s="122" t="s">
        <v>3175</v>
      </c>
      <c r="BD29" s="122" t="s">
        <v>3176</v>
      </c>
      <c r="BE29" s="122" t="s">
        <v>3177</v>
      </c>
      <c r="CA29" s="122" t="s">
        <v>3178</v>
      </c>
      <c r="CB29" s="122" t="s">
        <v>3184</v>
      </c>
      <c r="GL29" s="122" t="s">
        <v>3190</v>
      </c>
      <c r="GM29" s="122" t="s">
        <v>3186</v>
      </c>
      <c r="GN29" s="122" t="s">
        <v>3187</v>
      </c>
    </row>
    <row r="30" spans="1:196">
      <c r="A30" s="122" t="s">
        <v>1731</v>
      </c>
      <c r="B30" s="123" t="s">
        <v>3237</v>
      </c>
      <c r="C30" s="122" t="s">
        <v>2848</v>
      </c>
      <c r="D30" s="122" t="s">
        <v>3180</v>
      </c>
      <c r="E30" s="122" t="s">
        <v>2848</v>
      </c>
      <c r="F30" s="122">
        <v>9674541011</v>
      </c>
      <c r="G30" s="123" t="s">
        <v>3238</v>
      </c>
      <c r="H30" s="122" t="s">
        <v>2109</v>
      </c>
      <c r="N30" s="122" t="s">
        <v>3182</v>
      </c>
      <c r="P30" s="122" t="s">
        <v>2677</v>
      </c>
      <c r="Q30" s="122" t="s">
        <v>2903</v>
      </c>
      <c r="R30" s="122" t="s">
        <v>1371</v>
      </c>
      <c r="S30" s="122" t="s">
        <v>2735</v>
      </c>
      <c r="X30" s="123" t="s">
        <v>3183</v>
      </c>
      <c r="Y30" s="122">
        <v>50</v>
      </c>
      <c r="Z30" s="122" t="s">
        <v>3164</v>
      </c>
      <c r="AA30" s="122" t="s">
        <v>3165</v>
      </c>
      <c r="AB30" s="122" t="s">
        <v>3166</v>
      </c>
      <c r="AC30" s="122" t="s">
        <v>3167</v>
      </c>
      <c r="AD30" s="122" t="s">
        <v>3168</v>
      </c>
      <c r="AE30" s="122" t="s">
        <v>3169</v>
      </c>
      <c r="AF30" s="122" t="s">
        <v>3170</v>
      </c>
      <c r="AG30" s="122" t="s">
        <v>3171</v>
      </c>
      <c r="AJ30" s="122" t="s">
        <v>2850</v>
      </c>
      <c r="AK30" s="122" t="s">
        <v>3162</v>
      </c>
      <c r="AL30" s="122" t="s">
        <v>1161</v>
      </c>
      <c r="AM30" s="122" t="s">
        <v>2137</v>
      </c>
      <c r="AN30" s="122" t="s">
        <v>787</v>
      </c>
      <c r="AP30" s="122" t="s">
        <v>3172</v>
      </c>
      <c r="BA30" s="122" t="s">
        <v>3173</v>
      </c>
      <c r="BB30" s="122" t="s">
        <v>3174</v>
      </c>
      <c r="BC30" s="122" t="s">
        <v>3175</v>
      </c>
      <c r="BD30" s="122" t="s">
        <v>3176</v>
      </c>
      <c r="BE30" s="122" t="s">
        <v>3177</v>
      </c>
      <c r="CA30" s="122" t="s">
        <v>3178</v>
      </c>
      <c r="CB30" s="122" t="s">
        <v>3184</v>
      </c>
      <c r="GL30" s="122" t="s">
        <v>3239</v>
      </c>
      <c r="GM30" s="122" t="s">
        <v>3186</v>
      </c>
      <c r="GN30" s="122" t="s">
        <v>3187</v>
      </c>
    </row>
    <row r="31" spans="1:196">
      <c r="A31" s="122" t="s">
        <v>1731</v>
      </c>
      <c r="B31" s="123" t="s">
        <v>3240</v>
      </c>
      <c r="C31" s="122" t="s">
        <v>2848</v>
      </c>
      <c r="D31" s="122" t="s">
        <v>3180</v>
      </c>
      <c r="E31" s="122" t="s">
        <v>2848</v>
      </c>
      <c r="F31" s="122">
        <v>9674535011</v>
      </c>
      <c r="G31" s="123" t="s">
        <v>3241</v>
      </c>
      <c r="H31" s="122" t="s">
        <v>2109</v>
      </c>
      <c r="N31" s="122" t="s">
        <v>3182</v>
      </c>
      <c r="P31" s="122">
        <v>10</v>
      </c>
      <c r="Q31" s="122" t="s">
        <v>2903</v>
      </c>
      <c r="R31" s="122" t="s">
        <v>1371</v>
      </c>
      <c r="S31" s="122" t="s">
        <v>2735</v>
      </c>
      <c r="X31" s="123" t="s">
        <v>3183</v>
      </c>
      <c r="Y31" s="122">
        <v>50</v>
      </c>
      <c r="Z31" s="122" t="s">
        <v>3164</v>
      </c>
      <c r="AA31" s="122" t="s">
        <v>3165</v>
      </c>
      <c r="AB31" s="122" t="s">
        <v>3166</v>
      </c>
      <c r="AC31" s="122" t="s">
        <v>3167</v>
      </c>
      <c r="AD31" s="122" t="s">
        <v>3168</v>
      </c>
      <c r="AE31" s="122" t="s">
        <v>3169</v>
      </c>
      <c r="AF31" s="122" t="s">
        <v>3170</v>
      </c>
      <c r="AG31" s="122" t="s">
        <v>3171</v>
      </c>
      <c r="AJ31" s="122" t="s">
        <v>2850</v>
      </c>
      <c r="AK31" s="122" t="s">
        <v>3162</v>
      </c>
      <c r="AL31" s="122" t="s">
        <v>1161</v>
      </c>
      <c r="AM31" s="122" t="s">
        <v>2137</v>
      </c>
      <c r="AN31" s="122" t="s">
        <v>787</v>
      </c>
      <c r="AP31" s="122" t="s">
        <v>3172</v>
      </c>
      <c r="BA31" s="122" t="s">
        <v>3173</v>
      </c>
      <c r="BB31" s="122" t="s">
        <v>3174</v>
      </c>
      <c r="BC31" s="122" t="s">
        <v>3175</v>
      </c>
      <c r="BD31" s="122" t="s">
        <v>3176</v>
      </c>
      <c r="BE31" s="122" t="s">
        <v>3177</v>
      </c>
      <c r="CA31" s="122" t="s">
        <v>3178</v>
      </c>
      <c r="CB31" s="122" t="s">
        <v>3184</v>
      </c>
      <c r="GL31" s="122" t="s">
        <v>3239</v>
      </c>
      <c r="GM31" s="122" t="s">
        <v>3186</v>
      </c>
      <c r="GN31" s="122" t="s">
        <v>3187</v>
      </c>
    </row>
    <row r="32" spans="1:196">
      <c r="A32" s="122" t="s">
        <v>1731</v>
      </c>
      <c r="B32" s="123" t="s">
        <v>3242</v>
      </c>
      <c r="C32" s="122" t="s">
        <v>2848</v>
      </c>
      <c r="D32" s="122" t="s">
        <v>3180</v>
      </c>
      <c r="E32" s="122" t="s">
        <v>2848</v>
      </c>
      <c r="F32" s="122">
        <v>9674541011</v>
      </c>
      <c r="G32" s="123" t="s">
        <v>3243</v>
      </c>
      <c r="H32" s="122" t="s">
        <v>2109</v>
      </c>
      <c r="N32" s="122" t="s">
        <v>3182</v>
      </c>
      <c r="P32" s="122" t="s">
        <v>2678</v>
      </c>
      <c r="Q32" s="122" t="s">
        <v>2903</v>
      </c>
      <c r="R32" s="122" t="s">
        <v>1371</v>
      </c>
      <c r="S32" s="122" t="s">
        <v>2735</v>
      </c>
      <c r="X32" s="123" t="s">
        <v>3183</v>
      </c>
      <c r="Y32" s="122">
        <v>50</v>
      </c>
      <c r="Z32" s="122" t="s">
        <v>3164</v>
      </c>
      <c r="AA32" s="122" t="s">
        <v>3165</v>
      </c>
      <c r="AB32" s="122" t="s">
        <v>3166</v>
      </c>
      <c r="AC32" s="122" t="s">
        <v>3167</v>
      </c>
      <c r="AD32" s="122" t="s">
        <v>3168</v>
      </c>
      <c r="AE32" s="122" t="s">
        <v>3169</v>
      </c>
      <c r="AF32" s="122" t="s">
        <v>3170</v>
      </c>
      <c r="AG32" s="122" t="s">
        <v>3171</v>
      </c>
      <c r="AJ32" s="122" t="s">
        <v>2850</v>
      </c>
      <c r="AK32" s="122" t="s">
        <v>3162</v>
      </c>
      <c r="AL32" s="122" t="s">
        <v>1161</v>
      </c>
      <c r="AM32" s="122" t="s">
        <v>2137</v>
      </c>
      <c r="AN32" s="122" t="s">
        <v>787</v>
      </c>
      <c r="AP32" s="122" t="s">
        <v>3172</v>
      </c>
      <c r="BA32" s="122" t="s">
        <v>3173</v>
      </c>
      <c r="BB32" s="122" t="s">
        <v>3174</v>
      </c>
      <c r="BC32" s="122" t="s">
        <v>3175</v>
      </c>
      <c r="BD32" s="122" t="s">
        <v>3176</v>
      </c>
      <c r="BE32" s="122" t="s">
        <v>3177</v>
      </c>
      <c r="CA32" s="122" t="s">
        <v>3178</v>
      </c>
      <c r="CB32" s="122" t="s">
        <v>3184</v>
      </c>
      <c r="GL32" s="122" t="s">
        <v>3239</v>
      </c>
      <c r="GM32" s="122" t="s">
        <v>3186</v>
      </c>
      <c r="GN32" s="122" t="s">
        <v>3187</v>
      </c>
    </row>
    <row r="33" spans="1:196">
      <c r="A33" s="122" t="s">
        <v>1731</v>
      </c>
      <c r="B33" s="123" t="s">
        <v>3244</v>
      </c>
      <c r="C33" s="122" t="s">
        <v>2848</v>
      </c>
      <c r="D33" s="122" t="s">
        <v>3180</v>
      </c>
      <c r="E33" s="122" t="s">
        <v>2848</v>
      </c>
      <c r="F33" s="122">
        <v>9674535011</v>
      </c>
      <c r="G33" s="123" t="s">
        <v>3245</v>
      </c>
      <c r="H33" s="122" t="s">
        <v>2109</v>
      </c>
      <c r="N33" s="122" t="s">
        <v>3182</v>
      </c>
      <c r="P33" s="122" t="s">
        <v>2679</v>
      </c>
      <c r="Q33" s="122" t="s">
        <v>2903</v>
      </c>
      <c r="R33" s="122" t="s">
        <v>1371</v>
      </c>
      <c r="S33" s="122" t="s">
        <v>2735</v>
      </c>
      <c r="X33" s="123" t="s">
        <v>3183</v>
      </c>
      <c r="Y33" s="122">
        <v>50</v>
      </c>
      <c r="Z33" s="122" t="s">
        <v>3164</v>
      </c>
      <c r="AA33" s="122" t="s">
        <v>3165</v>
      </c>
      <c r="AB33" s="122" t="s">
        <v>3166</v>
      </c>
      <c r="AC33" s="122" t="s">
        <v>3167</v>
      </c>
      <c r="AD33" s="122" t="s">
        <v>3168</v>
      </c>
      <c r="AE33" s="122" t="s">
        <v>3169</v>
      </c>
      <c r="AF33" s="122" t="s">
        <v>3170</v>
      </c>
      <c r="AG33" s="122" t="s">
        <v>3171</v>
      </c>
      <c r="AJ33" s="122" t="s">
        <v>2850</v>
      </c>
      <c r="AK33" s="122" t="s">
        <v>3162</v>
      </c>
      <c r="AL33" s="122" t="s">
        <v>1161</v>
      </c>
      <c r="AM33" s="122" t="s">
        <v>2137</v>
      </c>
      <c r="AN33" s="122" t="s">
        <v>787</v>
      </c>
      <c r="AP33" s="122" t="s">
        <v>3172</v>
      </c>
      <c r="BA33" s="122" t="s">
        <v>3173</v>
      </c>
      <c r="BB33" s="122" t="s">
        <v>3174</v>
      </c>
      <c r="BC33" s="122" t="s">
        <v>3175</v>
      </c>
      <c r="BD33" s="122" t="s">
        <v>3176</v>
      </c>
      <c r="BE33" s="122" t="s">
        <v>3177</v>
      </c>
      <c r="CA33" s="122" t="s">
        <v>3178</v>
      </c>
      <c r="CB33" s="122" t="s">
        <v>3184</v>
      </c>
      <c r="GL33" s="122" t="s">
        <v>3239</v>
      </c>
      <c r="GM33" s="122" t="s">
        <v>3186</v>
      </c>
      <c r="GN33" s="122" t="s">
        <v>3187</v>
      </c>
    </row>
    <row r="34" spans="1:196">
      <c r="A34" s="122" t="s">
        <v>1731</v>
      </c>
      <c r="B34" s="123" t="s">
        <v>3246</v>
      </c>
      <c r="C34" s="122" t="s">
        <v>2848</v>
      </c>
      <c r="D34" s="122" t="s">
        <v>3180</v>
      </c>
      <c r="E34" s="122" t="s">
        <v>2848</v>
      </c>
      <c r="F34" s="122">
        <v>9674541011</v>
      </c>
      <c r="G34" s="123" t="s">
        <v>3247</v>
      </c>
      <c r="H34" s="122" t="s">
        <v>2109</v>
      </c>
      <c r="N34" s="122" t="s">
        <v>3182</v>
      </c>
      <c r="P34" s="122" t="s">
        <v>2680</v>
      </c>
      <c r="Q34" s="122" t="s">
        <v>2903</v>
      </c>
      <c r="R34" s="122" t="s">
        <v>1371</v>
      </c>
      <c r="S34" s="122" t="s">
        <v>2735</v>
      </c>
      <c r="X34" s="123" t="s">
        <v>3183</v>
      </c>
      <c r="Y34" s="122">
        <v>50</v>
      </c>
      <c r="Z34" s="122" t="s">
        <v>3164</v>
      </c>
      <c r="AA34" s="122" t="s">
        <v>3165</v>
      </c>
      <c r="AB34" s="122" t="s">
        <v>3166</v>
      </c>
      <c r="AC34" s="122" t="s">
        <v>3167</v>
      </c>
      <c r="AD34" s="122" t="s">
        <v>3168</v>
      </c>
      <c r="AE34" s="122" t="s">
        <v>3169</v>
      </c>
      <c r="AF34" s="122" t="s">
        <v>3170</v>
      </c>
      <c r="AG34" s="122" t="s">
        <v>3171</v>
      </c>
      <c r="AJ34" s="122" t="s">
        <v>2850</v>
      </c>
      <c r="AK34" s="122" t="s">
        <v>3162</v>
      </c>
      <c r="AL34" s="122" t="s">
        <v>1161</v>
      </c>
      <c r="AM34" s="122" t="s">
        <v>2137</v>
      </c>
      <c r="AN34" s="122" t="s">
        <v>787</v>
      </c>
      <c r="AP34" s="122" t="s">
        <v>3172</v>
      </c>
      <c r="BA34" s="122" t="s">
        <v>3173</v>
      </c>
      <c r="BB34" s="122" t="s">
        <v>3174</v>
      </c>
      <c r="BC34" s="122" t="s">
        <v>3175</v>
      </c>
      <c r="BD34" s="122" t="s">
        <v>3176</v>
      </c>
      <c r="BE34" s="122" t="s">
        <v>3177</v>
      </c>
      <c r="CA34" s="122" t="s">
        <v>3178</v>
      </c>
      <c r="CB34" s="122" t="s">
        <v>3184</v>
      </c>
      <c r="GL34" s="122" t="s">
        <v>3239</v>
      </c>
      <c r="GM34" s="122" t="s">
        <v>3186</v>
      </c>
      <c r="GN34" s="122" t="s">
        <v>3187</v>
      </c>
    </row>
    <row r="35" spans="1:196">
      <c r="A35" s="122" t="s">
        <v>1731</v>
      </c>
      <c r="B35" s="123" t="s">
        <v>3248</v>
      </c>
      <c r="C35" s="122" t="s">
        <v>2848</v>
      </c>
      <c r="D35" s="122" t="s">
        <v>3180</v>
      </c>
      <c r="E35" s="122" t="s">
        <v>2848</v>
      </c>
      <c r="F35" s="122">
        <v>9674535011</v>
      </c>
      <c r="G35" s="123" t="s">
        <v>3249</v>
      </c>
      <c r="H35" s="122" t="s">
        <v>2109</v>
      </c>
      <c r="N35" s="122" t="s">
        <v>3182</v>
      </c>
      <c r="P35" s="122">
        <v>11</v>
      </c>
      <c r="Q35" s="122" t="s">
        <v>2903</v>
      </c>
      <c r="R35" s="122" t="s">
        <v>1371</v>
      </c>
      <c r="S35" s="122" t="s">
        <v>2735</v>
      </c>
      <c r="X35" s="123" t="s">
        <v>3183</v>
      </c>
      <c r="Y35" s="122">
        <v>50</v>
      </c>
      <c r="Z35" s="122" t="s">
        <v>3164</v>
      </c>
      <c r="AA35" s="122" t="s">
        <v>3165</v>
      </c>
      <c r="AB35" s="122" t="s">
        <v>3166</v>
      </c>
      <c r="AC35" s="122" t="s">
        <v>3167</v>
      </c>
      <c r="AD35" s="122" t="s">
        <v>3168</v>
      </c>
      <c r="AE35" s="122" t="s">
        <v>3169</v>
      </c>
      <c r="AF35" s="122" t="s">
        <v>3170</v>
      </c>
      <c r="AG35" s="122" t="s">
        <v>3171</v>
      </c>
      <c r="AJ35" s="122" t="s">
        <v>2850</v>
      </c>
      <c r="AK35" s="122" t="s">
        <v>3162</v>
      </c>
      <c r="AL35" s="122" t="s">
        <v>1161</v>
      </c>
      <c r="AM35" s="122" t="s">
        <v>2137</v>
      </c>
      <c r="AN35" s="122" t="s">
        <v>787</v>
      </c>
      <c r="AP35" s="122" t="s">
        <v>3172</v>
      </c>
      <c r="BA35" s="122" t="s">
        <v>3173</v>
      </c>
      <c r="BB35" s="122" t="s">
        <v>3174</v>
      </c>
      <c r="BC35" s="122" t="s">
        <v>3175</v>
      </c>
      <c r="BD35" s="122" t="s">
        <v>3176</v>
      </c>
      <c r="BE35" s="122" t="s">
        <v>3177</v>
      </c>
      <c r="CA35" s="122" t="s">
        <v>3178</v>
      </c>
      <c r="CB35" s="122" t="s">
        <v>3184</v>
      </c>
      <c r="GL35" s="122" t="s">
        <v>3239</v>
      </c>
      <c r="GM35" s="122" t="s">
        <v>3186</v>
      </c>
      <c r="GN35" s="122" t="s">
        <v>3187</v>
      </c>
    </row>
    <row r="36" spans="1:196">
      <c r="A36" s="122" t="s">
        <v>1731</v>
      </c>
      <c r="B36" s="123" t="s">
        <v>3250</v>
      </c>
      <c r="C36" s="122" t="s">
        <v>2848</v>
      </c>
      <c r="D36" s="122" t="s">
        <v>3180</v>
      </c>
      <c r="E36" s="122" t="s">
        <v>2848</v>
      </c>
      <c r="F36" s="122">
        <v>9674541011</v>
      </c>
      <c r="G36" s="123" t="s">
        <v>3251</v>
      </c>
      <c r="H36" s="122" t="s">
        <v>2109</v>
      </c>
      <c r="N36" s="122" t="s">
        <v>3182</v>
      </c>
      <c r="P36" s="122" t="s">
        <v>2681</v>
      </c>
      <c r="Q36" s="122" t="s">
        <v>2903</v>
      </c>
      <c r="R36" s="122" t="s">
        <v>1371</v>
      </c>
      <c r="S36" s="122" t="s">
        <v>2735</v>
      </c>
      <c r="X36" s="123" t="s">
        <v>3183</v>
      </c>
      <c r="Y36" s="122">
        <v>50</v>
      </c>
      <c r="Z36" s="122" t="s">
        <v>3164</v>
      </c>
      <c r="AA36" s="122" t="s">
        <v>3165</v>
      </c>
      <c r="AB36" s="122" t="s">
        <v>3166</v>
      </c>
      <c r="AC36" s="122" t="s">
        <v>3167</v>
      </c>
      <c r="AD36" s="122" t="s">
        <v>3168</v>
      </c>
      <c r="AE36" s="122" t="s">
        <v>3169</v>
      </c>
      <c r="AF36" s="122" t="s">
        <v>3170</v>
      </c>
      <c r="AG36" s="122" t="s">
        <v>3171</v>
      </c>
      <c r="AJ36" s="122" t="s">
        <v>2850</v>
      </c>
      <c r="AK36" s="122" t="s">
        <v>3162</v>
      </c>
      <c r="AL36" s="122" t="s">
        <v>1161</v>
      </c>
      <c r="AM36" s="122" t="s">
        <v>2137</v>
      </c>
      <c r="AN36" s="122" t="s">
        <v>787</v>
      </c>
      <c r="AP36" s="122" t="s">
        <v>3172</v>
      </c>
      <c r="BA36" s="122" t="s">
        <v>3173</v>
      </c>
      <c r="BB36" s="122" t="s">
        <v>3174</v>
      </c>
      <c r="BC36" s="122" t="s">
        <v>3175</v>
      </c>
      <c r="BD36" s="122" t="s">
        <v>3176</v>
      </c>
      <c r="BE36" s="122" t="s">
        <v>3177</v>
      </c>
      <c r="CA36" s="122" t="s">
        <v>3178</v>
      </c>
      <c r="CB36" s="122" t="s">
        <v>3184</v>
      </c>
      <c r="GL36" s="122" t="s">
        <v>3239</v>
      </c>
      <c r="GM36" s="122" t="s">
        <v>3186</v>
      </c>
      <c r="GN36" s="122" t="s">
        <v>3187</v>
      </c>
    </row>
    <row r="37" spans="1:196">
      <c r="A37" s="122" t="s">
        <v>1731</v>
      </c>
      <c r="B37" s="123" t="s">
        <v>3252</v>
      </c>
      <c r="C37" s="122" t="s">
        <v>2848</v>
      </c>
      <c r="D37" s="122" t="s">
        <v>3253</v>
      </c>
      <c r="E37" s="122" t="s">
        <v>2848</v>
      </c>
      <c r="F37" s="122">
        <v>9674535011</v>
      </c>
      <c r="G37" s="123" t="s">
        <v>3254</v>
      </c>
      <c r="H37" s="122" t="s">
        <v>2109</v>
      </c>
      <c r="N37" s="122" t="s">
        <v>3255</v>
      </c>
      <c r="P37" s="122" t="s">
        <v>1364</v>
      </c>
      <c r="Q37" s="122" t="s">
        <v>2903</v>
      </c>
      <c r="R37" s="122" t="s">
        <v>1371</v>
      </c>
      <c r="S37" s="122" t="s">
        <v>2735</v>
      </c>
      <c r="X37" s="123" t="s">
        <v>3183</v>
      </c>
      <c r="Y37" s="122">
        <v>50</v>
      </c>
      <c r="Z37" s="122" t="s">
        <v>3256</v>
      </c>
      <c r="AA37" s="122" t="s">
        <v>3257</v>
      </c>
      <c r="AB37" s="122" t="s">
        <v>3166</v>
      </c>
      <c r="AC37" s="122" t="s">
        <v>3167</v>
      </c>
      <c r="AD37" s="122" t="s">
        <v>3168</v>
      </c>
      <c r="AE37" s="122" t="s">
        <v>3169</v>
      </c>
      <c r="AF37" s="122" t="s">
        <v>3170</v>
      </c>
      <c r="AG37" s="122" t="s">
        <v>3171</v>
      </c>
      <c r="AJ37" s="122" t="s">
        <v>2850</v>
      </c>
      <c r="AK37" s="122" t="s">
        <v>3162</v>
      </c>
      <c r="AL37" s="122" t="s">
        <v>1161</v>
      </c>
      <c r="AM37" s="122" t="s">
        <v>2137</v>
      </c>
      <c r="AN37" s="122" t="s">
        <v>787</v>
      </c>
      <c r="AP37" s="122" t="s">
        <v>3172</v>
      </c>
      <c r="BA37" s="122" t="s">
        <v>3173</v>
      </c>
      <c r="BB37" s="122" t="s">
        <v>3174</v>
      </c>
      <c r="BC37" s="122" t="s">
        <v>3175</v>
      </c>
      <c r="BD37" s="122" t="s">
        <v>3176</v>
      </c>
      <c r="BE37" s="122" t="s">
        <v>3177</v>
      </c>
      <c r="CA37" s="122" t="s">
        <v>3178</v>
      </c>
      <c r="CB37" s="122" t="s">
        <v>3184</v>
      </c>
      <c r="GL37" s="122" t="s">
        <v>3185</v>
      </c>
      <c r="GM37" s="122" t="s">
        <v>3186</v>
      </c>
      <c r="GN37" s="122" t="s">
        <v>3187</v>
      </c>
    </row>
    <row r="38" spans="1:196">
      <c r="A38" s="122" t="s">
        <v>1731</v>
      </c>
      <c r="B38" s="123" t="s">
        <v>3258</v>
      </c>
      <c r="C38" s="122" t="s">
        <v>2848</v>
      </c>
      <c r="D38" s="122" t="s">
        <v>3253</v>
      </c>
      <c r="E38" s="122" t="s">
        <v>2848</v>
      </c>
      <c r="F38" s="122">
        <v>9674541011</v>
      </c>
      <c r="G38" s="123" t="s">
        <v>3259</v>
      </c>
      <c r="H38" s="122" t="s">
        <v>2109</v>
      </c>
      <c r="N38" s="122" t="s">
        <v>3255</v>
      </c>
      <c r="P38" s="122" t="s">
        <v>2666</v>
      </c>
      <c r="Q38" s="122" t="s">
        <v>2903</v>
      </c>
      <c r="R38" s="122" t="s">
        <v>1371</v>
      </c>
      <c r="S38" s="122" t="s">
        <v>2735</v>
      </c>
      <c r="X38" s="123" t="s">
        <v>3183</v>
      </c>
      <c r="Y38" s="122">
        <v>50</v>
      </c>
      <c r="Z38" s="122" t="s">
        <v>3256</v>
      </c>
      <c r="AA38" s="122" t="s">
        <v>3257</v>
      </c>
      <c r="AB38" s="122" t="s">
        <v>3166</v>
      </c>
      <c r="AC38" s="122" t="s">
        <v>3167</v>
      </c>
      <c r="AD38" s="122" t="s">
        <v>3168</v>
      </c>
      <c r="AE38" s="122" t="s">
        <v>3169</v>
      </c>
      <c r="AF38" s="122" t="s">
        <v>3170</v>
      </c>
      <c r="AG38" s="122" t="s">
        <v>3171</v>
      </c>
      <c r="AJ38" s="122" t="s">
        <v>2850</v>
      </c>
      <c r="AK38" s="122" t="s">
        <v>3162</v>
      </c>
      <c r="AL38" s="122" t="s">
        <v>1161</v>
      </c>
      <c r="AM38" s="122" t="s">
        <v>2137</v>
      </c>
      <c r="AN38" s="122" t="s">
        <v>787</v>
      </c>
      <c r="AP38" s="122" t="s">
        <v>3172</v>
      </c>
      <c r="BA38" s="122" t="s">
        <v>3173</v>
      </c>
      <c r="BB38" s="122" t="s">
        <v>3174</v>
      </c>
      <c r="BC38" s="122" t="s">
        <v>3175</v>
      </c>
      <c r="BD38" s="122" t="s">
        <v>3176</v>
      </c>
      <c r="BE38" s="122" t="s">
        <v>3177</v>
      </c>
      <c r="CA38" s="122" t="s">
        <v>3178</v>
      </c>
      <c r="CB38" s="122" t="s">
        <v>3184</v>
      </c>
      <c r="GL38" s="122" t="s">
        <v>3190</v>
      </c>
      <c r="GM38" s="122" t="s">
        <v>3186</v>
      </c>
      <c r="GN38" s="122" t="s">
        <v>3187</v>
      </c>
    </row>
    <row r="39" spans="1:196">
      <c r="A39" s="122" t="s">
        <v>1731</v>
      </c>
      <c r="B39" s="123" t="s">
        <v>3260</v>
      </c>
      <c r="C39" s="122" t="s">
        <v>2848</v>
      </c>
      <c r="D39" s="122" t="s">
        <v>3253</v>
      </c>
      <c r="E39" s="122" t="s">
        <v>2848</v>
      </c>
      <c r="F39" s="122">
        <v>9674535011</v>
      </c>
      <c r="G39" s="123" t="s">
        <v>3261</v>
      </c>
      <c r="H39" s="122" t="s">
        <v>2109</v>
      </c>
      <c r="N39" s="122" t="s">
        <v>3255</v>
      </c>
      <c r="P39" s="122">
        <v>6</v>
      </c>
      <c r="Q39" s="122" t="s">
        <v>2903</v>
      </c>
      <c r="R39" s="122" t="s">
        <v>1371</v>
      </c>
      <c r="S39" s="122" t="s">
        <v>2735</v>
      </c>
      <c r="X39" s="123" t="s">
        <v>3183</v>
      </c>
      <c r="Y39" s="122">
        <v>50</v>
      </c>
      <c r="Z39" s="122" t="s">
        <v>3256</v>
      </c>
      <c r="AA39" s="122" t="s">
        <v>3257</v>
      </c>
      <c r="AB39" s="122" t="s">
        <v>3166</v>
      </c>
      <c r="AC39" s="122" t="s">
        <v>3167</v>
      </c>
      <c r="AD39" s="122" t="s">
        <v>3168</v>
      </c>
      <c r="AE39" s="122" t="s">
        <v>3169</v>
      </c>
      <c r="AF39" s="122" t="s">
        <v>3170</v>
      </c>
      <c r="AG39" s="122" t="s">
        <v>3171</v>
      </c>
      <c r="AJ39" s="122" t="s">
        <v>2850</v>
      </c>
      <c r="AK39" s="122" t="s">
        <v>3162</v>
      </c>
      <c r="AL39" s="122" t="s">
        <v>1161</v>
      </c>
      <c r="AM39" s="122" t="s">
        <v>2137</v>
      </c>
      <c r="AN39" s="122" t="s">
        <v>787</v>
      </c>
      <c r="AP39" s="122" t="s">
        <v>3172</v>
      </c>
      <c r="BA39" s="122" t="s">
        <v>3173</v>
      </c>
      <c r="BB39" s="122" t="s">
        <v>3174</v>
      </c>
      <c r="BC39" s="122" t="s">
        <v>3175</v>
      </c>
      <c r="BD39" s="122" t="s">
        <v>3176</v>
      </c>
      <c r="BE39" s="122" t="s">
        <v>3177</v>
      </c>
      <c r="CA39" s="122" t="s">
        <v>3178</v>
      </c>
      <c r="CB39" s="122" t="s">
        <v>3184</v>
      </c>
      <c r="GL39" s="122" t="s">
        <v>3190</v>
      </c>
      <c r="GM39" s="122" t="s">
        <v>3186</v>
      </c>
      <c r="GN39" s="122" t="s">
        <v>3187</v>
      </c>
    </row>
    <row r="40" spans="1:196">
      <c r="A40" s="122" t="s">
        <v>1731</v>
      </c>
      <c r="B40" s="123" t="s">
        <v>3262</v>
      </c>
      <c r="C40" s="122" t="s">
        <v>2848</v>
      </c>
      <c r="D40" s="122" t="s">
        <v>3253</v>
      </c>
      <c r="E40" s="122" t="s">
        <v>2848</v>
      </c>
      <c r="F40" s="122">
        <v>9674541011</v>
      </c>
      <c r="G40" s="123" t="s">
        <v>3263</v>
      </c>
      <c r="H40" s="122" t="s">
        <v>2109</v>
      </c>
      <c r="N40" s="122" t="s">
        <v>3255</v>
      </c>
      <c r="P40" s="122" t="s">
        <v>2667</v>
      </c>
      <c r="Q40" s="122" t="s">
        <v>2903</v>
      </c>
      <c r="R40" s="122" t="s">
        <v>1371</v>
      </c>
      <c r="S40" s="122" t="s">
        <v>2735</v>
      </c>
      <c r="X40" s="123" t="s">
        <v>3183</v>
      </c>
      <c r="Y40" s="122">
        <v>50</v>
      </c>
      <c r="Z40" s="122" t="s">
        <v>3256</v>
      </c>
      <c r="AA40" s="122" t="s">
        <v>3257</v>
      </c>
      <c r="AB40" s="122" t="s">
        <v>3166</v>
      </c>
      <c r="AC40" s="122" t="s">
        <v>3167</v>
      </c>
      <c r="AD40" s="122" t="s">
        <v>3168</v>
      </c>
      <c r="AE40" s="122" t="s">
        <v>3169</v>
      </c>
      <c r="AF40" s="122" t="s">
        <v>3170</v>
      </c>
      <c r="AG40" s="122" t="s">
        <v>3171</v>
      </c>
      <c r="AJ40" s="122" t="s">
        <v>2850</v>
      </c>
      <c r="AK40" s="122" t="s">
        <v>3162</v>
      </c>
      <c r="AL40" s="122" t="s">
        <v>1161</v>
      </c>
      <c r="AM40" s="122" t="s">
        <v>2137</v>
      </c>
      <c r="AN40" s="122" t="s">
        <v>787</v>
      </c>
      <c r="AP40" s="122" t="s">
        <v>3172</v>
      </c>
      <c r="BA40" s="122" t="s">
        <v>3173</v>
      </c>
      <c r="BB40" s="122" t="s">
        <v>3174</v>
      </c>
      <c r="BC40" s="122" t="s">
        <v>3175</v>
      </c>
      <c r="BD40" s="122" t="s">
        <v>3176</v>
      </c>
      <c r="BE40" s="122" t="s">
        <v>3177</v>
      </c>
      <c r="CA40" s="122" t="s">
        <v>3178</v>
      </c>
      <c r="CB40" s="122" t="s">
        <v>3184</v>
      </c>
      <c r="GL40" s="122" t="s">
        <v>3190</v>
      </c>
      <c r="GM40" s="122" t="s">
        <v>3186</v>
      </c>
      <c r="GN40" s="122" t="s">
        <v>3187</v>
      </c>
    </row>
    <row r="41" spans="1:196">
      <c r="A41" s="122" t="s">
        <v>1731</v>
      </c>
      <c r="B41" s="123" t="s">
        <v>3264</v>
      </c>
      <c r="C41" s="122" t="s">
        <v>2848</v>
      </c>
      <c r="D41" s="122" t="s">
        <v>3253</v>
      </c>
      <c r="E41" s="122" t="s">
        <v>2848</v>
      </c>
      <c r="F41" s="122">
        <v>9674535011</v>
      </c>
      <c r="G41" s="123" t="s">
        <v>3265</v>
      </c>
      <c r="H41" s="122" t="s">
        <v>2109</v>
      </c>
      <c r="N41" s="122" t="s">
        <v>3255</v>
      </c>
      <c r="P41" s="122" t="s">
        <v>2668</v>
      </c>
      <c r="Q41" s="122" t="s">
        <v>2903</v>
      </c>
      <c r="R41" s="122" t="s">
        <v>1371</v>
      </c>
      <c r="S41" s="122" t="s">
        <v>2735</v>
      </c>
      <c r="X41" s="123" t="s">
        <v>3183</v>
      </c>
      <c r="Y41" s="122">
        <v>50</v>
      </c>
      <c r="Z41" s="122" t="s">
        <v>3256</v>
      </c>
      <c r="AA41" s="122" t="s">
        <v>3257</v>
      </c>
      <c r="AB41" s="122" t="s">
        <v>3166</v>
      </c>
      <c r="AC41" s="122" t="s">
        <v>3167</v>
      </c>
      <c r="AD41" s="122" t="s">
        <v>3168</v>
      </c>
      <c r="AE41" s="122" t="s">
        <v>3169</v>
      </c>
      <c r="AF41" s="122" t="s">
        <v>3170</v>
      </c>
      <c r="AG41" s="122" t="s">
        <v>3171</v>
      </c>
      <c r="AJ41" s="122" t="s">
        <v>2850</v>
      </c>
      <c r="AK41" s="122" t="s">
        <v>3162</v>
      </c>
      <c r="AL41" s="122" t="s">
        <v>1161</v>
      </c>
      <c r="AM41" s="122" t="s">
        <v>2137</v>
      </c>
      <c r="AN41" s="122" t="s">
        <v>787</v>
      </c>
      <c r="AP41" s="122" t="s">
        <v>3172</v>
      </c>
      <c r="BA41" s="122" t="s">
        <v>3173</v>
      </c>
      <c r="BB41" s="122" t="s">
        <v>3174</v>
      </c>
      <c r="BC41" s="122" t="s">
        <v>3175</v>
      </c>
      <c r="BD41" s="122" t="s">
        <v>3176</v>
      </c>
      <c r="BE41" s="122" t="s">
        <v>3177</v>
      </c>
      <c r="CA41" s="122" t="s">
        <v>3178</v>
      </c>
      <c r="CB41" s="122" t="s">
        <v>3184</v>
      </c>
      <c r="GL41" s="122" t="s">
        <v>3190</v>
      </c>
      <c r="GM41" s="122" t="s">
        <v>3186</v>
      </c>
      <c r="GN41" s="122" t="s">
        <v>3187</v>
      </c>
    </row>
    <row r="42" spans="1:196">
      <c r="A42" s="122" t="s">
        <v>1731</v>
      </c>
      <c r="B42" s="123" t="s">
        <v>3266</v>
      </c>
      <c r="C42" s="122" t="s">
        <v>2848</v>
      </c>
      <c r="D42" s="122" t="s">
        <v>3253</v>
      </c>
      <c r="E42" s="122" t="s">
        <v>2848</v>
      </c>
      <c r="F42" s="122">
        <v>9674541011</v>
      </c>
      <c r="G42" s="123" t="s">
        <v>3267</v>
      </c>
      <c r="H42" s="122" t="s">
        <v>2109</v>
      </c>
      <c r="N42" s="122" t="s">
        <v>3255</v>
      </c>
      <c r="P42" s="122" t="s">
        <v>2669</v>
      </c>
      <c r="Q42" s="122" t="s">
        <v>2903</v>
      </c>
      <c r="R42" s="122" t="s">
        <v>1371</v>
      </c>
      <c r="S42" s="122" t="s">
        <v>2735</v>
      </c>
      <c r="X42" s="123" t="s">
        <v>3183</v>
      </c>
      <c r="Y42" s="122">
        <v>50</v>
      </c>
      <c r="Z42" s="122" t="s">
        <v>3256</v>
      </c>
      <c r="AA42" s="122" t="s">
        <v>3257</v>
      </c>
      <c r="AB42" s="122" t="s">
        <v>3166</v>
      </c>
      <c r="AC42" s="122" t="s">
        <v>3167</v>
      </c>
      <c r="AD42" s="122" t="s">
        <v>3168</v>
      </c>
      <c r="AE42" s="122" t="s">
        <v>3169</v>
      </c>
      <c r="AF42" s="122" t="s">
        <v>3170</v>
      </c>
      <c r="AG42" s="122" t="s">
        <v>3171</v>
      </c>
      <c r="AJ42" s="122" t="s">
        <v>2850</v>
      </c>
      <c r="AK42" s="122" t="s">
        <v>3162</v>
      </c>
      <c r="AL42" s="122" t="s">
        <v>1161</v>
      </c>
      <c r="AM42" s="122" t="s">
        <v>2137</v>
      </c>
      <c r="AN42" s="122" t="s">
        <v>787</v>
      </c>
      <c r="AP42" s="122" t="s">
        <v>3172</v>
      </c>
      <c r="BA42" s="122" t="s">
        <v>3173</v>
      </c>
      <c r="BB42" s="122" t="s">
        <v>3174</v>
      </c>
      <c r="BC42" s="122" t="s">
        <v>3175</v>
      </c>
      <c r="BD42" s="122" t="s">
        <v>3176</v>
      </c>
      <c r="BE42" s="122" t="s">
        <v>3177</v>
      </c>
      <c r="CA42" s="122" t="s">
        <v>3178</v>
      </c>
      <c r="CB42" s="122" t="s">
        <v>3184</v>
      </c>
      <c r="GL42" s="122" t="s">
        <v>3190</v>
      </c>
      <c r="GM42" s="122" t="s">
        <v>3186</v>
      </c>
      <c r="GN42" s="122" t="s">
        <v>3187</v>
      </c>
    </row>
    <row r="43" spans="1:196">
      <c r="A43" s="122" t="s">
        <v>1731</v>
      </c>
      <c r="B43" s="123" t="s">
        <v>3268</v>
      </c>
      <c r="C43" s="122" t="s">
        <v>2848</v>
      </c>
      <c r="D43" s="122" t="s">
        <v>3253</v>
      </c>
      <c r="E43" s="122" t="s">
        <v>2848</v>
      </c>
      <c r="F43" s="122">
        <v>9674558011</v>
      </c>
      <c r="G43" s="123" t="s">
        <v>3269</v>
      </c>
      <c r="H43" s="122" t="s">
        <v>2109</v>
      </c>
      <c r="N43" s="122" t="s">
        <v>3255</v>
      </c>
      <c r="P43" s="122">
        <v>7</v>
      </c>
      <c r="Q43" s="122" t="s">
        <v>2903</v>
      </c>
      <c r="R43" s="122" t="s">
        <v>1371</v>
      </c>
      <c r="S43" s="122" t="s">
        <v>2735</v>
      </c>
      <c r="X43" s="123" t="s">
        <v>3183</v>
      </c>
      <c r="Y43" s="122">
        <v>50</v>
      </c>
      <c r="Z43" s="122" t="s">
        <v>3256</v>
      </c>
      <c r="AA43" s="122" t="s">
        <v>3257</v>
      </c>
      <c r="AB43" s="122" t="s">
        <v>3166</v>
      </c>
      <c r="AC43" s="122" t="s">
        <v>3167</v>
      </c>
      <c r="AD43" s="122" t="s">
        <v>3168</v>
      </c>
      <c r="AE43" s="122" t="s">
        <v>3169</v>
      </c>
      <c r="AF43" s="122" t="s">
        <v>3170</v>
      </c>
      <c r="AG43" s="122" t="s">
        <v>3171</v>
      </c>
      <c r="AJ43" s="122" t="s">
        <v>2850</v>
      </c>
      <c r="AK43" s="122" t="s">
        <v>3162</v>
      </c>
      <c r="AL43" s="122" t="s">
        <v>1161</v>
      </c>
      <c r="AM43" s="122" t="s">
        <v>2137</v>
      </c>
      <c r="AN43" s="122" t="s">
        <v>787</v>
      </c>
      <c r="AP43" s="122" t="s">
        <v>3172</v>
      </c>
      <c r="BA43" s="122" t="s">
        <v>3173</v>
      </c>
      <c r="BB43" s="122" t="s">
        <v>3174</v>
      </c>
      <c r="BC43" s="122" t="s">
        <v>3175</v>
      </c>
      <c r="BD43" s="122" t="s">
        <v>3176</v>
      </c>
      <c r="BE43" s="122" t="s">
        <v>3177</v>
      </c>
      <c r="CA43" s="122" t="s">
        <v>3178</v>
      </c>
      <c r="CB43" s="122" t="s">
        <v>3184</v>
      </c>
      <c r="GL43" s="122" t="s">
        <v>3190</v>
      </c>
      <c r="GM43" s="122" t="s">
        <v>3186</v>
      </c>
      <c r="GN43" s="122" t="s">
        <v>3187</v>
      </c>
    </row>
    <row r="44" spans="1:196">
      <c r="A44" s="122" t="s">
        <v>1731</v>
      </c>
      <c r="B44" s="123" t="s">
        <v>3270</v>
      </c>
      <c r="C44" s="122" t="s">
        <v>2848</v>
      </c>
      <c r="D44" s="122" t="s">
        <v>3253</v>
      </c>
      <c r="E44" s="122" t="s">
        <v>2848</v>
      </c>
      <c r="F44" s="122">
        <v>9674558011</v>
      </c>
      <c r="G44" s="123" t="s">
        <v>3271</v>
      </c>
      <c r="H44" s="122" t="s">
        <v>2109</v>
      </c>
      <c r="N44" s="122" t="s">
        <v>3255</v>
      </c>
      <c r="P44" s="122" t="s">
        <v>1148</v>
      </c>
      <c r="Q44" s="122" t="s">
        <v>2903</v>
      </c>
      <c r="R44" s="122" t="s">
        <v>1371</v>
      </c>
      <c r="S44" s="122" t="s">
        <v>2735</v>
      </c>
      <c r="X44" s="123" t="s">
        <v>3183</v>
      </c>
      <c r="Y44" s="122">
        <v>50</v>
      </c>
      <c r="Z44" s="122" t="s">
        <v>3256</v>
      </c>
      <c r="AA44" s="122" t="s">
        <v>3257</v>
      </c>
      <c r="AB44" s="122" t="s">
        <v>3166</v>
      </c>
      <c r="AC44" s="122" t="s">
        <v>3167</v>
      </c>
      <c r="AD44" s="122" t="s">
        <v>3168</v>
      </c>
      <c r="AE44" s="122" t="s">
        <v>3169</v>
      </c>
      <c r="AF44" s="122" t="s">
        <v>3170</v>
      </c>
      <c r="AG44" s="122" t="s">
        <v>3171</v>
      </c>
      <c r="AJ44" s="122" t="s">
        <v>2850</v>
      </c>
      <c r="AK44" s="122" t="s">
        <v>3162</v>
      </c>
      <c r="AL44" s="122" t="s">
        <v>1161</v>
      </c>
      <c r="AM44" s="122" t="s">
        <v>2137</v>
      </c>
      <c r="AN44" s="122" t="s">
        <v>787</v>
      </c>
      <c r="AP44" s="122" t="s">
        <v>3172</v>
      </c>
      <c r="BA44" s="122" t="s">
        <v>3173</v>
      </c>
      <c r="BB44" s="122" t="s">
        <v>3174</v>
      </c>
      <c r="BC44" s="122" t="s">
        <v>3175</v>
      </c>
      <c r="BD44" s="122" t="s">
        <v>3176</v>
      </c>
      <c r="BE44" s="122" t="s">
        <v>3177</v>
      </c>
      <c r="CA44" s="122" t="s">
        <v>3178</v>
      </c>
      <c r="CB44" s="122" t="s">
        <v>3184</v>
      </c>
      <c r="GL44" s="122" t="s">
        <v>3190</v>
      </c>
      <c r="GM44" s="122" t="s">
        <v>3186</v>
      </c>
      <c r="GN44" s="122" t="s">
        <v>3187</v>
      </c>
    </row>
    <row r="45" spans="1:196">
      <c r="A45" s="122" t="s">
        <v>1731</v>
      </c>
      <c r="B45" s="123" t="s">
        <v>3272</v>
      </c>
      <c r="C45" s="122" t="s">
        <v>2848</v>
      </c>
      <c r="D45" s="122" t="s">
        <v>3253</v>
      </c>
      <c r="E45" s="122" t="s">
        <v>2848</v>
      </c>
      <c r="F45" s="122">
        <v>9674558011</v>
      </c>
      <c r="G45" s="123" t="s">
        <v>3273</v>
      </c>
      <c r="H45" s="122" t="s">
        <v>2109</v>
      </c>
      <c r="N45" s="122" t="s">
        <v>3255</v>
      </c>
      <c r="P45" s="122" t="s">
        <v>2670</v>
      </c>
      <c r="Q45" s="122" t="s">
        <v>2903</v>
      </c>
      <c r="R45" s="122" t="s">
        <v>1371</v>
      </c>
      <c r="S45" s="122" t="s">
        <v>2735</v>
      </c>
      <c r="X45" s="123" t="s">
        <v>3183</v>
      </c>
      <c r="Y45" s="122">
        <v>50</v>
      </c>
      <c r="Z45" s="122" t="s">
        <v>3256</v>
      </c>
      <c r="AA45" s="122" t="s">
        <v>3257</v>
      </c>
      <c r="AB45" s="122" t="s">
        <v>3166</v>
      </c>
      <c r="AC45" s="122" t="s">
        <v>3167</v>
      </c>
      <c r="AD45" s="122" t="s">
        <v>3168</v>
      </c>
      <c r="AE45" s="122" t="s">
        <v>3169</v>
      </c>
      <c r="AF45" s="122" t="s">
        <v>3170</v>
      </c>
      <c r="AG45" s="122" t="s">
        <v>3171</v>
      </c>
      <c r="AJ45" s="122" t="s">
        <v>2850</v>
      </c>
      <c r="AK45" s="122" t="s">
        <v>3162</v>
      </c>
      <c r="AL45" s="122" t="s">
        <v>1161</v>
      </c>
      <c r="AM45" s="122" t="s">
        <v>2137</v>
      </c>
      <c r="AN45" s="122" t="s">
        <v>787</v>
      </c>
      <c r="AP45" s="122" t="s">
        <v>3172</v>
      </c>
      <c r="BA45" s="122" t="s">
        <v>3173</v>
      </c>
      <c r="BB45" s="122" t="s">
        <v>3174</v>
      </c>
      <c r="BC45" s="122" t="s">
        <v>3175</v>
      </c>
      <c r="BD45" s="122" t="s">
        <v>3176</v>
      </c>
      <c r="BE45" s="122" t="s">
        <v>3177</v>
      </c>
      <c r="CA45" s="122" t="s">
        <v>3178</v>
      </c>
      <c r="CB45" s="122" t="s">
        <v>3184</v>
      </c>
      <c r="GL45" s="122" t="s">
        <v>3190</v>
      </c>
      <c r="GM45" s="122" t="s">
        <v>3186</v>
      </c>
      <c r="GN45" s="122" t="s">
        <v>3187</v>
      </c>
    </row>
    <row r="46" spans="1:196">
      <c r="A46" s="122" t="s">
        <v>1731</v>
      </c>
      <c r="B46" s="123" t="s">
        <v>3274</v>
      </c>
      <c r="C46" s="122" t="s">
        <v>2848</v>
      </c>
      <c r="D46" s="122" t="s">
        <v>3253</v>
      </c>
      <c r="E46" s="122" t="s">
        <v>2848</v>
      </c>
      <c r="F46" s="122">
        <v>9674558011</v>
      </c>
      <c r="G46" s="123" t="s">
        <v>3275</v>
      </c>
      <c r="H46" s="122" t="s">
        <v>2109</v>
      </c>
      <c r="N46" s="122" t="s">
        <v>3255</v>
      </c>
      <c r="P46" s="122" t="s">
        <v>2671</v>
      </c>
      <c r="Q46" s="122" t="s">
        <v>2903</v>
      </c>
      <c r="R46" s="122" t="s">
        <v>1371</v>
      </c>
      <c r="S46" s="122" t="s">
        <v>2735</v>
      </c>
      <c r="X46" s="123" t="s">
        <v>3183</v>
      </c>
      <c r="Y46" s="122">
        <v>50</v>
      </c>
      <c r="Z46" s="122" t="s">
        <v>3256</v>
      </c>
      <c r="AA46" s="122" t="s">
        <v>3257</v>
      </c>
      <c r="AB46" s="122" t="s">
        <v>3166</v>
      </c>
      <c r="AC46" s="122" t="s">
        <v>3167</v>
      </c>
      <c r="AD46" s="122" t="s">
        <v>3168</v>
      </c>
      <c r="AE46" s="122" t="s">
        <v>3169</v>
      </c>
      <c r="AF46" s="122" t="s">
        <v>3170</v>
      </c>
      <c r="AG46" s="122" t="s">
        <v>3171</v>
      </c>
      <c r="AJ46" s="122" t="s">
        <v>2850</v>
      </c>
      <c r="AK46" s="122" t="s">
        <v>3162</v>
      </c>
      <c r="AL46" s="122" t="s">
        <v>1161</v>
      </c>
      <c r="AM46" s="122" t="s">
        <v>2137</v>
      </c>
      <c r="AN46" s="122" t="s">
        <v>787</v>
      </c>
      <c r="AP46" s="122" t="s">
        <v>3172</v>
      </c>
      <c r="BA46" s="122" t="s">
        <v>3173</v>
      </c>
      <c r="BB46" s="122" t="s">
        <v>3174</v>
      </c>
      <c r="BC46" s="122" t="s">
        <v>3175</v>
      </c>
      <c r="BD46" s="122" t="s">
        <v>3176</v>
      </c>
      <c r="BE46" s="122" t="s">
        <v>3177</v>
      </c>
      <c r="CA46" s="122" t="s">
        <v>3178</v>
      </c>
      <c r="CB46" s="122" t="s">
        <v>3184</v>
      </c>
      <c r="GL46" s="122" t="s">
        <v>3190</v>
      </c>
      <c r="GM46" s="122" t="s">
        <v>3186</v>
      </c>
      <c r="GN46" s="122" t="s">
        <v>3187</v>
      </c>
    </row>
    <row r="47" spans="1:196">
      <c r="A47" s="122" t="s">
        <v>1731</v>
      </c>
      <c r="B47" s="123" t="s">
        <v>3276</v>
      </c>
      <c r="C47" s="122" t="s">
        <v>2848</v>
      </c>
      <c r="D47" s="122" t="s">
        <v>3253</v>
      </c>
      <c r="E47" s="122" t="s">
        <v>2848</v>
      </c>
      <c r="F47" s="122">
        <v>9674558011</v>
      </c>
      <c r="G47" s="123" t="s">
        <v>3277</v>
      </c>
      <c r="H47" s="122" t="s">
        <v>2109</v>
      </c>
      <c r="N47" s="122" t="s">
        <v>3255</v>
      </c>
      <c r="P47" s="122">
        <v>8</v>
      </c>
      <c r="Q47" s="122" t="s">
        <v>2903</v>
      </c>
      <c r="R47" s="122" t="s">
        <v>1371</v>
      </c>
      <c r="S47" s="122" t="s">
        <v>2735</v>
      </c>
      <c r="X47" s="123" t="s">
        <v>3183</v>
      </c>
      <c r="Y47" s="122">
        <v>50</v>
      </c>
      <c r="Z47" s="122" t="s">
        <v>3256</v>
      </c>
      <c r="AA47" s="122" t="s">
        <v>3257</v>
      </c>
      <c r="AB47" s="122" t="s">
        <v>3166</v>
      </c>
      <c r="AC47" s="122" t="s">
        <v>3167</v>
      </c>
      <c r="AD47" s="122" t="s">
        <v>3168</v>
      </c>
      <c r="AE47" s="122" t="s">
        <v>3169</v>
      </c>
      <c r="AF47" s="122" t="s">
        <v>3170</v>
      </c>
      <c r="AG47" s="122" t="s">
        <v>3171</v>
      </c>
      <c r="AJ47" s="122" t="s">
        <v>2850</v>
      </c>
      <c r="AK47" s="122" t="s">
        <v>3162</v>
      </c>
      <c r="AL47" s="122" t="s">
        <v>1161</v>
      </c>
      <c r="AM47" s="122" t="s">
        <v>2137</v>
      </c>
      <c r="AN47" s="122" t="s">
        <v>787</v>
      </c>
      <c r="AP47" s="122" t="s">
        <v>3172</v>
      </c>
      <c r="BA47" s="122" t="s">
        <v>3173</v>
      </c>
      <c r="BB47" s="122" t="s">
        <v>3174</v>
      </c>
      <c r="BC47" s="122" t="s">
        <v>3175</v>
      </c>
      <c r="BD47" s="122" t="s">
        <v>3176</v>
      </c>
      <c r="BE47" s="122" t="s">
        <v>3177</v>
      </c>
      <c r="CA47" s="122" t="s">
        <v>3178</v>
      </c>
      <c r="CB47" s="122" t="s">
        <v>3184</v>
      </c>
      <c r="GL47" s="122" t="s">
        <v>3190</v>
      </c>
      <c r="GM47" s="122" t="s">
        <v>3186</v>
      </c>
      <c r="GN47" s="122" t="s">
        <v>3187</v>
      </c>
    </row>
    <row r="48" spans="1:196">
      <c r="A48" s="122" t="s">
        <v>1731</v>
      </c>
      <c r="B48" s="123" t="s">
        <v>3278</v>
      </c>
      <c r="C48" s="122" t="s">
        <v>2848</v>
      </c>
      <c r="D48" s="122" t="s">
        <v>3253</v>
      </c>
      <c r="E48" s="122" t="s">
        <v>2848</v>
      </c>
      <c r="F48" s="122">
        <v>9674558011</v>
      </c>
      <c r="G48" s="123" t="s">
        <v>3279</v>
      </c>
      <c r="H48" s="122" t="s">
        <v>2109</v>
      </c>
      <c r="N48" s="122" t="s">
        <v>3255</v>
      </c>
      <c r="P48" s="122" t="s">
        <v>2672</v>
      </c>
      <c r="Q48" s="122" t="s">
        <v>2903</v>
      </c>
      <c r="R48" s="122" t="s">
        <v>1371</v>
      </c>
      <c r="S48" s="122" t="s">
        <v>2735</v>
      </c>
      <c r="X48" s="123" t="s">
        <v>3183</v>
      </c>
      <c r="Y48" s="122">
        <v>50</v>
      </c>
      <c r="Z48" s="122" t="s">
        <v>3256</v>
      </c>
      <c r="AA48" s="122" t="s">
        <v>3257</v>
      </c>
      <c r="AB48" s="122" t="s">
        <v>3166</v>
      </c>
      <c r="AC48" s="122" t="s">
        <v>3167</v>
      </c>
      <c r="AD48" s="122" t="s">
        <v>3168</v>
      </c>
      <c r="AE48" s="122" t="s">
        <v>3169</v>
      </c>
      <c r="AF48" s="122" t="s">
        <v>3170</v>
      </c>
      <c r="AG48" s="122" t="s">
        <v>3171</v>
      </c>
      <c r="AJ48" s="122" t="s">
        <v>2850</v>
      </c>
      <c r="AK48" s="122" t="s">
        <v>3162</v>
      </c>
      <c r="AL48" s="122" t="s">
        <v>1161</v>
      </c>
      <c r="AM48" s="122" t="s">
        <v>2137</v>
      </c>
      <c r="AN48" s="122" t="s">
        <v>787</v>
      </c>
      <c r="AP48" s="122" t="s">
        <v>3172</v>
      </c>
      <c r="BA48" s="122" t="s">
        <v>3173</v>
      </c>
      <c r="BB48" s="122" t="s">
        <v>3174</v>
      </c>
      <c r="BC48" s="122" t="s">
        <v>3175</v>
      </c>
      <c r="BD48" s="122" t="s">
        <v>3176</v>
      </c>
      <c r="BE48" s="122" t="s">
        <v>3177</v>
      </c>
      <c r="CA48" s="122" t="s">
        <v>3178</v>
      </c>
      <c r="CB48" s="122" t="s">
        <v>3184</v>
      </c>
      <c r="GL48" s="122" t="s">
        <v>3190</v>
      </c>
      <c r="GM48" s="122" t="s">
        <v>3186</v>
      </c>
      <c r="GN48" s="122" t="s">
        <v>3187</v>
      </c>
    </row>
    <row r="49" spans="1:196">
      <c r="A49" s="122" t="s">
        <v>1731</v>
      </c>
      <c r="B49" s="123" t="s">
        <v>3280</v>
      </c>
      <c r="C49" s="122" t="s">
        <v>2848</v>
      </c>
      <c r="D49" s="122" t="s">
        <v>3253</v>
      </c>
      <c r="E49" s="122" t="s">
        <v>2848</v>
      </c>
      <c r="F49" s="122">
        <v>9674558011</v>
      </c>
      <c r="G49" s="123" t="s">
        <v>3281</v>
      </c>
      <c r="H49" s="122" t="s">
        <v>2109</v>
      </c>
      <c r="N49" s="122" t="s">
        <v>3255</v>
      </c>
      <c r="P49" s="122" t="s">
        <v>2673</v>
      </c>
      <c r="Q49" s="122" t="s">
        <v>2903</v>
      </c>
      <c r="R49" s="122" t="s">
        <v>1371</v>
      </c>
      <c r="S49" s="122" t="s">
        <v>2735</v>
      </c>
      <c r="X49" s="123" t="s">
        <v>3183</v>
      </c>
      <c r="Y49" s="122">
        <v>50</v>
      </c>
      <c r="Z49" s="122" t="s">
        <v>3256</v>
      </c>
      <c r="AA49" s="122" t="s">
        <v>3257</v>
      </c>
      <c r="AB49" s="122" t="s">
        <v>3166</v>
      </c>
      <c r="AC49" s="122" t="s">
        <v>3167</v>
      </c>
      <c r="AD49" s="122" t="s">
        <v>3168</v>
      </c>
      <c r="AE49" s="122" t="s">
        <v>3169</v>
      </c>
      <c r="AF49" s="122" t="s">
        <v>3170</v>
      </c>
      <c r="AG49" s="122" t="s">
        <v>3171</v>
      </c>
      <c r="AJ49" s="122" t="s">
        <v>2850</v>
      </c>
      <c r="AK49" s="122" t="s">
        <v>3162</v>
      </c>
      <c r="AL49" s="122" t="s">
        <v>1161</v>
      </c>
      <c r="AM49" s="122" t="s">
        <v>2137</v>
      </c>
      <c r="AN49" s="122" t="s">
        <v>787</v>
      </c>
      <c r="AP49" s="122" t="s">
        <v>3172</v>
      </c>
      <c r="BA49" s="122" t="s">
        <v>3173</v>
      </c>
      <c r="BB49" s="122" t="s">
        <v>3174</v>
      </c>
      <c r="BC49" s="122" t="s">
        <v>3175</v>
      </c>
      <c r="BD49" s="122" t="s">
        <v>3176</v>
      </c>
      <c r="BE49" s="122" t="s">
        <v>3177</v>
      </c>
      <c r="CA49" s="122" t="s">
        <v>3178</v>
      </c>
      <c r="CB49" s="122" t="s">
        <v>3184</v>
      </c>
      <c r="GL49" s="122" t="s">
        <v>3190</v>
      </c>
      <c r="GM49" s="122" t="s">
        <v>3186</v>
      </c>
      <c r="GN49" s="122" t="s">
        <v>3187</v>
      </c>
    </row>
    <row r="50" spans="1:196">
      <c r="A50" s="122" t="s">
        <v>1731</v>
      </c>
      <c r="B50" s="123" t="s">
        <v>3282</v>
      </c>
      <c r="C50" s="122" t="s">
        <v>2848</v>
      </c>
      <c r="D50" s="122" t="s">
        <v>3253</v>
      </c>
      <c r="E50" s="122" t="s">
        <v>2848</v>
      </c>
      <c r="F50" s="122">
        <v>9674558011</v>
      </c>
      <c r="G50" s="123" t="s">
        <v>3283</v>
      </c>
      <c r="H50" s="122" t="s">
        <v>2109</v>
      </c>
      <c r="N50" s="122" t="s">
        <v>3255</v>
      </c>
      <c r="P50" s="122" t="s">
        <v>2674</v>
      </c>
      <c r="Q50" s="122" t="s">
        <v>2903</v>
      </c>
      <c r="R50" s="122" t="s">
        <v>1371</v>
      </c>
      <c r="S50" s="122" t="s">
        <v>2735</v>
      </c>
      <c r="X50" s="123" t="s">
        <v>3183</v>
      </c>
      <c r="Y50" s="122">
        <v>50</v>
      </c>
      <c r="Z50" s="122" t="s">
        <v>3256</v>
      </c>
      <c r="AA50" s="122" t="s">
        <v>3257</v>
      </c>
      <c r="AB50" s="122" t="s">
        <v>3166</v>
      </c>
      <c r="AC50" s="122" t="s">
        <v>3167</v>
      </c>
      <c r="AD50" s="122" t="s">
        <v>3168</v>
      </c>
      <c r="AE50" s="122" t="s">
        <v>3169</v>
      </c>
      <c r="AF50" s="122" t="s">
        <v>3170</v>
      </c>
      <c r="AG50" s="122" t="s">
        <v>3171</v>
      </c>
      <c r="AJ50" s="122" t="s">
        <v>2850</v>
      </c>
      <c r="AK50" s="122" t="s">
        <v>3162</v>
      </c>
      <c r="AL50" s="122" t="s">
        <v>1161</v>
      </c>
      <c r="AM50" s="122" t="s">
        <v>2137</v>
      </c>
      <c r="AN50" s="122" t="s">
        <v>787</v>
      </c>
      <c r="AP50" s="122" t="s">
        <v>3172</v>
      </c>
      <c r="BA50" s="122" t="s">
        <v>3173</v>
      </c>
      <c r="BB50" s="122" t="s">
        <v>3174</v>
      </c>
      <c r="BC50" s="122" t="s">
        <v>3175</v>
      </c>
      <c r="BD50" s="122" t="s">
        <v>3176</v>
      </c>
      <c r="BE50" s="122" t="s">
        <v>3177</v>
      </c>
      <c r="CA50" s="122" t="s">
        <v>3178</v>
      </c>
      <c r="CB50" s="122" t="s">
        <v>3184</v>
      </c>
      <c r="GL50" s="122" t="s">
        <v>3190</v>
      </c>
      <c r="GM50" s="122" t="s">
        <v>3186</v>
      </c>
      <c r="GN50" s="122" t="s">
        <v>3187</v>
      </c>
    </row>
    <row r="51" spans="1:196">
      <c r="A51" s="122" t="s">
        <v>1731</v>
      </c>
      <c r="B51" s="123" t="s">
        <v>3284</v>
      </c>
      <c r="C51" s="122" t="s">
        <v>2848</v>
      </c>
      <c r="D51" s="122" t="s">
        <v>3253</v>
      </c>
      <c r="E51" s="122" t="s">
        <v>2848</v>
      </c>
      <c r="F51" s="122">
        <v>9674558011</v>
      </c>
      <c r="G51" s="123" t="s">
        <v>3285</v>
      </c>
      <c r="H51" s="122" t="s">
        <v>2109</v>
      </c>
      <c r="N51" s="122" t="s">
        <v>3255</v>
      </c>
      <c r="P51" s="122">
        <v>9</v>
      </c>
      <c r="Q51" s="122" t="s">
        <v>2903</v>
      </c>
      <c r="R51" s="122" t="s">
        <v>1371</v>
      </c>
      <c r="S51" s="122" t="s">
        <v>2735</v>
      </c>
      <c r="X51" s="123" t="s">
        <v>3183</v>
      </c>
      <c r="Y51" s="122">
        <v>50</v>
      </c>
      <c r="Z51" s="122" t="s">
        <v>3256</v>
      </c>
      <c r="AA51" s="122" t="s">
        <v>3257</v>
      </c>
      <c r="AB51" s="122" t="s">
        <v>3166</v>
      </c>
      <c r="AC51" s="122" t="s">
        <v>3167</v>
      </c>
      <c r="AD51" s="122" t="s">
        <v>3168</v>
      </c>
      <c r="AE51" s="122" t="s">
        <v>3169</v>
      </c>
      <c r="AF51" s="122" t="s">
        <v>3170</v>
      </c>
      <c r="AG51" s="122" t="s">
        <v>3171</v>
      </c>
      <c r="AJ51" s="122" t="s">
        <v>2850</v>
      </c>
      <c r="AK51" s="122" t="s">
        <v>3162</v>
      </c>
      <c r="AL51" s="122" t="s">
        <v>1161</v>
      </c>
      <c r="AM51" s="122" t="s">
        <v>2137</v>
      </c>
      <c r="AN51" s="122" t="s">
        <v>787</v>
      </c>
      <c r="AP51" s="122" t="s">
        <v>3172</v>
      </c>
      <c r="BA51" s="122" t="s">
        <v>3173</v>
      </c>
      <c r="BB51" s="122" t="s">
        <v>3174</v>
      </c>
      <c r="BC51" s="122" t="s">
        <v>3175</v>
      </c>
      <c r="BD51" s="122" t="s">
        <v>3176</v>
      </c>
      <c r="BE51" s="122" t="s">
        <v>3177</v>
      </c>
      <c r="CA51" s="122" t="s">
        <v>3178</v>
      </c>
      <c r="CB51" s="122" t="s">
        <v>3184</v>
      </c>
      <c r="GL51" s="122" t="s">
        <v>3239</v>
      </c>
      <c r="GM51" s="122" t="s">
        <v>3186</v>
      </c>
      <c r="GN51" s="122" t="s">
        <v>3187</v>
      </c>
    </row>
    <row r="52" spans="1:196">
      <c r="A52" s="122" t="s">
        <v>1731</v>
      </c>
      <c r="B52" s="123" t="s">
        <v>3286</v>
      </c>
      <c r="C52" s="122" t="s">
        <v>2848</v>
      </c>
      <c r="D52" s="122" t="s">
        <v>3253</v>
      </c>
      <c r="E52" s="122" t="s">
        <v>2848</v>
      </c>
      <c r="F52" s="122">
        <v>9674558011</v>
      </c>
      <c r="G52" s="123" t="s">
        <v>3287</v>
      </c>
      <c r="H52" s="122" t="s">
        <v>2109</v>
      </c>
      <c r="N52" s="122" t="s">
        <v>3255</v>
      </c>
      <c r="P52" s="122" t="s">
        <v>2675</v>
      </c>
      <c r="Q52" s="122" t="s">
        <v>2903</v>
      </c>
      <c r="R52" s="122" t="s">
        <v>1371</v>
      </c>
      <c r="S52" s="122" t="s">
        <v>2735</v>
      </c>
      <c r="X52" s="123" t="s">
        <v>3183</v>
      </c>
      <c r="Y52" s="122">
        <v>50</v>
      </c>
      <c r="Z52" s="122" t="s">
        <v>3256</v>
      </c>
      <c r="AA52" s="122" t="s">
        <v>3257</v>
      </c>
      <c r="AB52" s="122" t="s">
        <v>3166</v>
      </c>
      <c r="AC52" s="122" t="s">
        <v>3167</v>
      </c>
      <c r="AD52" s="122" t="s">
        <v>3168</v>
      </c>
      <c r="AE52" s="122" t="s">
        <v>3169</v>
      </c>
      <c r="AF52" s="122" t="s">
        <v>3170</v>
      </c>
      <c r="AG52" s="122" t="s">
        <v>3171</v>
      </c>
      <c r="AJ52" s="122" t="s">
        <v>2850</v>
      </c>
      <c r="AK52" s="122" t="s">
        <v>3162</v>
      </c>
      <c r="AL52" s="122" t="s">
        <v>1161</v>
      </c>
      <c r="AM52" s="122" t="s">
        <v>2137</v>
      </c>
      <c r="AN52" s="122" t="s">
        <v>787</v>
      </c>
      <c r="AP52" s="122" t="s">
        <v>3172</v>
      </c>
      <c r="BA52" s="122" t="s">
        <v>3173</v>
      </c>
      <c r="BB52" s="122" t="s">
        <v>3174</v>
      </c>
      <c r="BC52" s="122" t="s">
        <v>3175</v>
      </c>
      <c r="BD52" s="122" t="s">
        <v>3176</v>
      </c>
      <c r="BE52" s="122" t="s">
        <v>3177</v>
      </c>
      <c r="CA52" s="122" t="s">
        <v>3178</v>
      </c>
      <c r="CB52" s="122" t="s">
        <v>3184</v>
      </c>
      <c r="GL52" s="122" t="s">
        <v>3239</v>
      </c>
      <c r="GM52" s="122" t="s">
        <v>3186</v>
      </c>
      <c r="GN52" s="122" t="s">
        <v>3187</v>
      </c>
    </row>
    <row r="53" spans="1:196">
      <c r="A53" s="122" t="s">
        <v>1731</v>
      </c>
      <c r="B53" s="123" t="s">
        <v>3288</v>
      </c>
      <c r="C53" s="122" t="s">
        <v>2848</v>
      </c>
      <c r="D53" s="122" t="s">
        <v>3253</v>
      </c>
      <c r="E53" s="122" t="s">
        <v>2848</v>
      </c>
      <c r="F53" s="122">
        <v>9674558011</v>
      </c>
      <c r="G53" s="123" t="s">
        <v>3289</v>
      </c>
      <c r="H53" s="122" t="s">
        <v>2109</v>
      </c>
      <c r="N53" s="122" t="s">
        <v>3255</v>
      </c>
      <c r="P53" s="122" t="s">
        <v>2676</v>
      </c>
      <c r="Q53" s="122" t="s">
        <v>2903</v>
      </c>
      <c r="R53" s="122" t="s">
        <v>1371</v>
      </c>
      <c r="S53" s="122" t="s">
        <v>2735</v>
      </c>
      <c r="X53" s="123" t="s">
        <v>3183</v>
      </c>
      <c r="Y53" s="122">
        <v>50</v>
      </c>
      <c r="Z53" s="122" t="s">
        <v>3256</v>
      </c>
      <c r="AA53" s="122" t="s">
        <v>3257</v>
      </c>
      <c r="AB53" s="122" t="s">
        <v>3166</v>
      </c>
      <c r="AC53" s="122" t="s">
        <v>3167</v>
      </c>
      <c r="AD53" s="122" t="s">
        <v>3168</v>
      </c>
      <c r="AE53" s="122" t="s">
        <v>3169</v>
      </c>
      <c r="AF53" s="122" t="s">
        <v>3170</v>
      </c>
      <c r="AG53" s="122" t="s">
        <v>3171</v>
      </c>
      <c r="AJ53" s="122" t="s">
        <v>2850</v>
      </c>
      <c r="AK53" s="122" t="s">
        <v>3162</v>
      </c>
      <c r="AL53" s="122" t="s">
        <v>1161</v>
      </c>
      <c r="AM53" s="122" t="s">
        <v>2137</v>
      </c>
      <c r="AN53" s="122" t="s">
        <v>787</v>
      </c>
      <c r="AP53" s="122" t="s">
        <v>3172</v>
      </c>
      <c r="BA53" s="122" t="s">
        <v>3173</v>
      </c>
      <c r="BB53" s="122" t="s">
        <v>3174</v>
      </c>
      <c r="BC53" s="122" t="s">
        <v>3175</v>
      </c>
      <c r="BD53" s="122" t="s">
        <v>3176</v>
      </c>
      <c r="BE53" s="122" t="s">
        <v>3177</v>
      </c>
      <c r="CA53" s="122" t="s">
        <v>3178</v>
      </c>
      <c r="CB53" s="122" t="s">
        <v>3184</v>
      </c>
      <c r="GL53" s="122" t="s">
        <v>3239</v>
      </c>
      <c r="GM53" s="122" t="s">
        <v>3186</v>
      </c>
      <c r="GN53" s="122" t="s">
        <v>3187</v>
      </c>
    </row>
    <row r="54" spans="1:196">
      <c r="A54" s="122" t="s">
        <v>1731</v>
      </c>
      <c r="B54" s="123" t="s">
        <v>3290</v>
      </c>
      <c r="C54" s="122" t="s">
        <v>2848</v>
      </c>
      <c r="D54" s="122" t="s">
        <v>3253</v>
      </c>
      <c r="E54" s="122" t="s">
        <v>2848</v>
      </c>
      <c r="F54" s="122">
        <v>9674558011</v>
      </c>
      <c r="G54" s="123" t="s">
        <v>3291</v>
      </c>
      <c r="H54" s="122" t="s">
        <v>2109</v>
      </c>
      <c r="N54" s="122" t="s">
        <v>3255</v>
      </c>
      <c r="P54" s="122" t="s">
        <v>2677</v>
      </c>
      <c r="Q54" s="122" t="s">
        <v>2903</v>
      </c>
      <c r="R54" s="122" t="s">
        <v>1371</v>
      </c>
      <c r="S54" s="122" t="s">
        <v>2735</v>
      </c>
      <c r="X54" s="123" t="s">
        <v>3183</v>
      </c>
      <c r="Y54" s="122">
        <v>50</v>
      </c>
      <c r="Z54" s="122" t="s">
        <v>3256</v>
      </c>
      <c r="AA54" s="122" t="s">
        <v>3257</v>
      </c>
      <c r="AB54" s="122" t="s">
        <v>3166</v>
      </c>
      <c r="AC54" s="122" t="s">
        <v>3167</v>
      </c>
      <c r="AD54" s="122" t="s">
        <v>3168</v>
      </c>
      <c r="AE54" s="122" t="s">
        <v>3169</v>
      </c>
      <c r="AF54" s="122" t="s">
        <v>3170</v>
      </c>
      <c r="AG54" s="122" t="s">
        <v>3171</v>
      </c>
      <c r="AJ54" s="122" t="s">
        <v>2850</v>
      </c>
      <c r="AK54" s="122" t="s">
        <v>3162</v>
      </c>
      <c r="AL54" s="122" t="s">
        <v>1161</v>
      </c>
      <c r="AM54" s="122" t="s">
        <v>2137</v>
      </c>
      <c r="AN54" s="122" t="s">
        <v>787</v>
      </c>
      <c r="AP54" s="122" t="s">
        <v>3172</v>
      </c>
      <c r="BA54" s="122" t="s">
        <v>3173</v>
      </c>
      <c r="BB54" s="122" t="s">
        <v>3174</v>
      </c>
      <c r="BC54" s="122" t="s">
        <v>3175</v>
      </c>
      <c r="BD54" s="122" t="s">
        <v>3176</v>
      </c>
      <c r="BE54" s="122" t="s">
        <v>3177</v>
      </c>
      <c r="CA54" s="122" t="s">
        <v>3178</v>
      </c>
      <c r="CB54" s="122" t="s">
        <v>3184</v>
      </c>
      <c r="GL54" s="122" t="s">
        <v>3239</v>
      </c>
      <c r="GM54" s="122" t="s">
        <v>3186</v>
      </c>
      <c r="GN54" s="122" t="s">
        <v>3187</v>
      </c>
    </row>
    <row r="55" spans="1:196">
      <c r="A55" s="122" t="s">
        <v>1731</v>
      </c>
      <c r="B55" s="123" t="s">
        <v>3292</v>
      </c>
      <c r="C55" s="122" t="s">
        <v>2848</v>
      </c>
      <c r="D55" s="122" t="s">
        <v>3253</v>
      </c>
      <c r="E55" s="122" t="s">
        <v>2848</v>
      </c>
      <c r="F55" s="122">
        <v>9674558011</v>
      </c>
      <c r="G55" s="123" t="s">
        <v>3293</v>
      </c>
      <c r="H55" s="122" t="s">
        <v>2109</v>
      </c>
      <c r="N55" s="122" t="s">
        <v>3255</v>
      </c>
      <c r="P55" s="122">
        <v>10</v>
      </c>
      <c r="Q55" s="122" t="s">
        <v>2903</v>
      </c>
      <c r="R55" s="122" t="s">
        <v>1371</v>
      </c>
      <c r="S55" s="122" t="s">
        <v>2735</v>
      </c>
      <c r="X55" s="123" t="s">
        <v>3183</v>
      </c>
      <c r="Y55" s="122">
        <v>50</v>
      </c>
      <c r="Z55" s="122" t="s">
        <v>3256</v>
      </c>
      <c r="AA55" s="122" t="s">
        <v>3257</v>
      </c>
      <c r="AB55" s="122" t="s">
        <v>3166</v>
      </c>
      <c r="AC55" s="122" t="s">
        <v>3167</v>
      </c>
      <c r="AD55" s="122" t="s">
        <v>3168</v>
      </c>
      <c r="AE55" s="122" t="s">
        <v>3169</v>
      </c>
      <c r="AF55" s="122" t="s">
        <v>3170</v>
      </c>
      <c r="AG55" s="122" t="s">
        <v>3171</v>
      </c>
      <c r="AJ55" s="122" t="s">
        <v>2850</v>
      </c>
      <c r="AK55" s="122" t="s">
        <v>3162</v>
      </c>
      <c r="AL55" s="122" t="s">
        <v>1161</v>
      </c>
      <c r="AM55" s="122" t="s">
        <v>2137</v>
      </c>
      <c r="AN55" s="122" t="s">
        <v>787</v>
      </c>
      <c r="AP55" s="122" t="s">
        <v>3172</v>
      </c>
      <c r="BA55" s="122" t="s">
        <v>3173</v>
      </c>
      <c r="BB55" s="122" t="s">
        <v>3174</v>
      </c>
      <c r="BC55" s="122" t="s">
        <v>3175</v>
      </c>
      <c r="BD55" s="122" t="s">
        <v>3176</v>
      </c>
      <c r="BE55" s="122" t="s">
        <v>3177</v>
      </c>
      <c r="CA55" s="122" t="s">
        <v>3178</v>
      </c>
      <c r="CB55" s="122" t="s">
        <v>3184</v>
      </c>
      <c r="GL55" s="122" t="s">
        <v>3239</v>
      </c>
      <c r="GM55" s="122" t="s">
        <v>3186</v>
      </c>
      <c r="GN55" s="122" t="s">
        <v>3187</v>
      </c>
    </row>
    <row r="56" spans="1:196">
      <c r="A56" s="122" t="s">
        <v>1731</v>
      </c>
      <c r="B56" s="123" t="s">
        <v>3294</v>
      </c>
      <c r="C56" s="122" t="s">
        <v>2848</v>
      </c>
      <c r="D56" s="122" t="s">
        <v>3253</v>
      </c>
      <c r="E56" s="122" t="s">
        <v>2848</v>
      </c>
      <c r="F56" s="122">
        <v>9674558011</v>
      </c>
      <c r="G56" s="123" t="s">
        <v>3295</v>
      </c>
      <c r="H56" s="122" t="s">
        <v>2109</v>
      </c>
      <c r="N56" s="122" t="s">
        <v>3255</v>
      </c>
      <c r="P56" s="122" t="s">
        <v>2678</v>
      </c>
      <c r="Q56" s="122" t="s">
        <v>2903</v>
      </c>
      <c r="R56" s="122" t="s">
        <v>1371</v>
      </c>
      <c r="S56" s="122" t="s">
        <v>2735</v>
      </c>
      <c r="X56" s="123" t="s">
        <v>3183</v>
      </c>
      <c r="Y56" s="122">
        <v>50</v>
      </c>
      <c r="Z56" s="122" t="s">
        <v>3256</v>
      </c>
      <c r="AA56" s="122" t="s">
        <v>3257</v>
      </c>
      <c r="AB56" s="122" t="s">
        <v>3166</v>
      </c>
      <c r="AC56" s="122" t="s">
        <v>3167</v>
      </c>
      <c r="AD56" s="122" t="s">
        <v>3168</v>
      </c>
      <c r="AE56" s="122" t="s">
        <v>3169</v>
      </c>
      <c r="AF56" s="122" t="s">
        <v>3170</v>
      </c>
      <c r="AG56" s="122" t="s">
        <v>3171</v>
      </c>
      <c r="AJ56" s="122" t="s">
        <v>2850</v>
      </c>
      <c r="AK56" s="122" t="s">
        <v>3162</v>
      </c>
      <c r="AL56" s="122" t="s">
        <v>1161</v>
      </c>
      <c r="AM56" s="122" t="s">
        <v>2137</v>
      </c>
      <c r="AN56" s="122" t="s">
        <v>787</v>
      </c>
      <c r="AP56" s="122" t="s">
        <v>3172</v>
      </c>
      <c r="BA56" s="122" t="s">
        <v>3173</v>
      </c>
      <c r="BB56" s="122" t="s">
        <v>3174</v>
      </c>
      <c r="BC56" s="122" t="s">
        <v>3175</v>
      </c>
      <c r="BD56" s="122" t="s">
        <v>3176</v>
      </c>
      <c r="BE56" s="122" t="s">
        <v>3177</v>
      </c>
      <c r="CA56" s="122" t="s">
        <v>3178</v>
      </c>
      <c r="CB56" s="122" t="s">
        <v>3184</v>
      </c>
      <c r="GL56" s="122" t="s">
        <v>3239</v>
      </c>
      <c r="GM56" s="122" t="s">
        <v>3186</v>
      </c>
      <c r="GN56" s="122" t="s">
        <v>3187</v>
      </c>
    </row>
    <row r="57" spans="1:196">
      <c r="A57" s="122" t="s">
        <v>1731</v>
      </c>
      <c r="B57" s="123" t="s">
        <v>3296</v>
      </c>
      <c r="C57" s="122" t="s">
        <v>2848</v>
      </c>
      <c r="D57" s="122" t="s">
        <v>3253</v>
      </c>
      <c r="E57" s="122" t="s">
        <v>2848</v>
      </c>
      <c r="F57" s="122">
        <v>9674558011</v>
      </c>
      <c r="G57" s="123" t="s">
        <v>3297</v>
      </c>
      <c r="H57" s="122" t="s">
        <v>2109</v>
      </c>
      <c r="N57" s="122" t="s">
        <v>3255</v>
      </c>
      <c r="P57" s="122" t="s">
        <v>2679</v>
      </c>
      <c r="Q57" s="122" t="s">
        <v>2903</v>
      </c>
      <c r="R57" s="122" t="s">
        <v>1371</v>
      </c>
      <c r="S57" s="122" t="s">
        <v>2735</v>
      </c>
      <c r="X57" s="123" t="s">
        <v>3183</v>
      </c>
      <c r="Y57" s="122">
        <v>50</v>
      </c>
      <c r="Z57" s="122" t="s">
        <v>3256</v>
      </c>
      <c r="AA57" s="122" t="s">
        <v>3257</v>
      </c>
      <c r="AB57" s="122" t="s">
        <v>3166</v>
      </c>
      <c r="AC57" s="122" t="s">
        <v>3167</v>
      </c>
      <c r="AD57" s="122" t="s">
        <v>3168</v>
      </c>
      <c r="AE57" s="122" t="s">
        <v>3169</v>
      </c>
      <c r="AF57" s="122" t="s">
        <v>3170</v>
      </c>
      <c r="AG57" s="122" t="s">
        <v>3171</v>
      </c>
      <c r="AJ57" s="122" t="s">
        <v>2850</v>
      </c>
      <c r="AK57" s="122" t="s">
        <v>3162</v>
      </c>
      <c r="AL57" s="122" t="s">
        <v>1161</v>
      </c>
      <c r="AM57" s="122" t="s">
        <v>2137</v>
      </c>
      <c r="AN57" s="122" t="s">
        <v>787</v>
      </c>
      <c r="AP57" s="122" t="s">
        <v>3172</v>
      </c>
      <c r="BA57" s="122" t="s">
        <v>3173</v>
      </c>
      <c r="BB57" s="122" t="s">
        <v>3174</v>
      </c>
      <c r="BC57" s="122" t="s">
        <v>3175</v>
      </c>
      <c r="BD57" s="122" t="s">
        <v>3176</v>
      </c>
      <c r="BE57" s="122" t="s">
        <v>3177</v>
      </c>
      <c r="CA57" s="122" t="s">
        <v>3178</v>
      </c>
      <c r="CB57" s="122" t="s">
        <v>3184</v>
      </c>
      <c r="GL57" s="122" t="s">
        <v>3239</v>
      </c>
      <c r="GM57" s="122" t="s">
        <v>3186</v>
      </c>
      <c r="GN57" s="122" t="s">
        <v>3187</v>
      </c>
    </row>
    <row r="58" spans="1:196">
      <c r="A58" s="122" t="s">
        <v>1731</v>
      </c>
      <c r="B58" s="123" t="s">
        <v>3298</v>
      </c>
      <c r="C58" s="122" t="s">
        <v>2848</v>
      </c>
      <c r="D58" s="122" t="s">
        <v>3253</v>
      </c>
      <c r="E58" s="122" t="s">
        <v>2848</v>
      </c>
      <c r="F58" s="122">
        <v>9674558011</v>
      </c>
      <c r="G58" s="123" t="s">
        <v>3299</v>
      </c>
      <c r="H58" s="122" t="s">
        <v>2109</v>
      </c>
      <c r="N58" s="122" t="s">
        <v>3255</v>
      </c>
      <c r="P58" s="122" t="s">
        <v>2680</v>
      </c>
      <c r="Q58" s="122" t="s">
        <v>2903</v>
      </c>
      <c r="R58" s="122" t="s">
        <v>1371</v>
      </c>
      <c r="S58" s="122" t="s">
        <v>2735</v>
      </c>
      <c r="X58" s="123" t="s">
        <v>3183</v>
      </c>
      <c r="Y58" s="122">
        <v>50</v>
      </c>
      <c r="Z58" s="122" t="s">
        <v>3256</v>
      </c>
      <c r="AA58" s="122" t="s">
        <v>3257</v>
      </c>
      <c r="AB58" s="122" t="s">
        <v>3166</v>
      </c>
      <c r="AC58" s="122" t="s">
        <v>3167</v>
      </c>
      <c r="AD58" s="122" t="s">
        <v>3168</v>
      </c>
      <c r="AE58" s="122" t="s">
        <v>3169</v>
      </c>
      <c r="AF58" s="122" t="s">
        <v>3170</v>
      </c>
      <c r="AG58" s="122" t="s">
        <v>3171</v>
      </c>
      <c r="AJ58" s="122" t="s">
        <v>2850</v>
      </c>
      <c r="AK58" s="122" t="s">
        <v>3162</v>
      </c>
      <c r="AL58" s="122" t="s">
        <v>1161</v>
      </c>
      <c r="AM58" s="122" t="s">
        <v>2137</v>
      </c>
      <c r="AN58" s="122" t="s">
        <v>787</v>
      </c>
      <c r="AP58" s="122" t="s">
        <v>3172</v>
      </c>
      <c r="BA58" s="122" t="s">
        <v>3173</v>
      </c>
      <c r="BB58" s="122" t="s">
        <v>3174</v>
      </c>
      <c r="BC58" s="122" t="s">
        <v>3175</v>
      </c>
      <c r="BD58" s="122" t="s">
        <v>3176</v>
      </c>
      <c r="BE58" s="122" t="s">
        <v>3177</v>
      </c>
      <c r="CA58" s="122" t="s">
        <v>3178</v>
      </c>
      <c r="CB58" s="122" t="s">
        <v>3184</v>
      </c>
      <c r="GL58" s="122" t="s">
        <v>3239</v>
      </c>
      <c r="GM58" s="122" t="s">
        <v>3186</v>
      </c>
      <c r="GN58" s="122" t="s">
        <v>3187</v>
      </c>
    </row>
    <row r="59" spans="1:196">
      <c r="A59" s="122" t="s">
        <v>1731</v>
      </c>
      <c r="B59" s="123" t="s">
        <v>3300</v>
      </c>
      <c r="C59" s="122" t="s">
        <v>2848</v>
      </c>
      <c r="D59" s="122" t="s">
        <v>3253</v>
      </c>
      <c r="E59" s="122" t="s">
        <v>2848</v>
      </c>
      <c r="F59" s="122">
        <v>9674558011</v>
      </c>
      <c r="G59" s="123" t="s">
        <v>3301</v>
      </c>
      <c r="H59" s="122" t="s">
        <v>2109</v>
      </c>
      <c r="N59" s="122" t="s">
        <v>3255</v>
      </c>
      <c r="P59" s="122">
        <v>11</v>
      </c>
      <c r="Q59" s="122" t="s">
        <v>2903</v>
      </c>
      <c r="R59" s="122" t="s">
        <v>1371</v>
      </c>
      <c r="S59" s="122" t="s">
        <v>2735</v>
      </c>
      <c r="X59" s="123" t="s">
        <v>3183</v>
      </c>
      <c r="Y59" s="122">
        <v>50</v>
      </c>
      <c r="Z59" s="122" t="s">
        <v>3256</v>
      </c>
      <c r="AA59" s="122" t="s">
        <v>3257</v>
      </c>
      <c r="AB59" s="122" t="s">
        <v>3166</v>
      </c>
      <c r="AC59" s="122" t="s">
        <v>3167</v>
      </c>
      <c r="AD59" s="122" t="s">
        <v>3168</v>
      </c>
      <c r="AE59" s="122" t="s">
        <v>3169</v>
      </c>
      <c r="AF59" s="122" t="s">
        <v>3170</v>
      </c>
      <c r="AG59" s="122" t="s">
        <v>3171</v>
      </c>
      <c r="AJ59" s="122" t="s">
        <v>2850</v>
      </c>
      <c r="AK59" s="122" t="s">
        <v>3162</v>
      </c>
      <c r="AL59" s="122" t="s">
        <v>1161</v>
      </c>
      <c r="AM59" s="122" t="s">
        <v>2137</v>
      </c>
      <c r="AN59" s="122" t="s">
        <v>787</v>
      </c>
      <c r="AP59" s="122" t="s">
        <v>3172</v>
      </c>
      <c r="BA59" s="122" t="s">
        <v>3173</v>
      </c>
      <c r="BB59" s="122" t="s">
        <v>3174</v>
      </c>
      <c r="BC59" s="122" t="s">
        <v>3175</v>
      </c>
      <c r="BD59" s="122" t="s">
        <v>3176</v>
      </c>
      <c r="BE59" s="122" t="s">
        <v>3177</v>
      </c>
      <c r="CA59" s="122" t="s">
        <v>3178</v>
      </c>
      <c r="CB59" s="122" t="s">
        <v>3184</v>
      </c>
      <c r="GL59" s="122" t="s">
        <v>3239</v>
      </c>
      <c r="GM59" s="122" t="s">
        <v>3186</v>
      </c>
      <c r="GN59" s="122" t="s">
        <v>3187</v>
      </c>
    </row>
    <row r="60" spans="1:196">
      <c r="A60" s="122" t="s">
        <v>1731</v>
      </c>
      <c r="B60" s="123" t="s">
        <v>3302</v>
      </c>
      <c r="C60" s="122" t="s">
        <v>2848</v>
      </c>
      <c r="D60" s="122" t="s">
        <v>3253</v>
      </c>
      <c r="E60" s="122" t="s">
        <v>2848</v>
      </c>
      <c r="F60" s="122">
        <v>9674558011</v>
      </c>
      <c r="G60" s="123" t="s">
        <v>3303</v>
      </c>
      <c r="H60" s="122" t="s">
        <v>2109</v>
      </c>
      <c r="N60" s="122" t="s">
        <v>3255</v>
      </c>
      <c r="P60" s="122" t="s">
        <v>2681</v>
      </c>
      <c r="Q60" s="122" t="s">
        <v>2903</v>
      </c>
      <c r="R60" s="122" t="s">
        <v>1371</v>
      </c>
      <c r="S60" s="122" t="s">
        <v>2735</v>
      </c>
      <c r="X60" s="123" t="s">
        <v>3183</v>
      </c>
      <c r="Y60" s="122">
        <v>50</v>
      </c>
      <c r="Z60" s="122" t="s">
        <v>3256</v>
      </c>
      <c r="AA60" s="122" t="s">
        <v>3257</v>
      </c>
      <c r="AB60" s="122" t="s">
        <v>3166</v>
      </c>
      <c r="AC60" s="122" t="s">
        <v>3167</v>
      </c>
      <c r="AD60" s="122" t="s">
        <v>3168</v>
      </c>
      <c r="AE60" s="122" t="s">
        <v>3169</v>
      </c>
      <c r="AF60" s="122" t="s">
        <v>3170</v>
      </c>
      <c r="AG60" s="122" t="s">
        <v>3171</v>
      </c>
      <c r="AJ60" s="122" t="s">
        <v>2850</v>
      </c>
      <c r="AK60" s="122" t="s">
        <v>3162</v>
      </c>
      <c r="AL60" s="122" t="s">
        <v>1161</v>
      </c>
      <c r="AM60" s="122" t="s">
        <v>2137</v>
      </c>
      <c r="AN60" s="122" t="s">
        <v>787</v>
      </c>
      <c r="AP60" s="122" t="s">
        <v>3172</v>
      </c>
      <c r="BA60" s="122" t="s">
        <v>3173</v>
      </c>
      <c r="BB60" s="122" t="s">
        <v>3174</v>
      </c>
      <c r="BC60" s="122" t="s">
        <v>3175</v>
      </c>
      <c r="BD60" s="122" t="s">
        <v>3176</v>
      </c>
      <c r="BE60" s="122" t="s">
        <v>3177</v>
      </c>
      <c r="CA60" s="122" t="s">
        <v>3178</v>
      </c>
      <c r="CB60" s="122" t="s">
        <v>3184</v>
      </c>
      <c r="GL60" s="122" t="s">
        <v>3239</v>
      </c>
      <c r="GM60" s="122" t="s">
        <v>3186</v>
      </c>
      <c r="GN60" s="122" t="s">
        <v>3187</v>
      </c>
    </row>
    <row r="61" spans="1:196">
      <c r="A61" s="122" t="s">
        <v>1731</v>
      </c>
      <c r="B61" s="123" t="s">
        <v>3304</v>
      </c>
      <c r="C61" s="122" t="s">
        <v>2848</v>
      </c>
      <c r="D61" s="122" t="s">
        <v>3253</v>
      </c>
      <c r="E61" s="122" t="s">
        <v>2848</v>
      </c>
      <c r="F61" s="122">
        <v>9674558011</v>
      </c>
      <c r="G61" s="123" t="s">
        <v>3305</v>
      </c>
      <c r="H61" s="122" t="s">
        <v>2109</v>
      </c>
      <c r="N61" s="122" t="s">
        <v>3255</v>
      </c>
      <c r="P61" s="122" t="s">
        <v>2682</v>
      </c>
      <c r="Q61" s="122" t="s">
        <v>2903</v>
      </c>
      <c r="R61" s="122" t="s">
        <v>1371</v>
      </c>
      <c r="S61" s="122" t="s">
        <v>2735</v>
      </c>
      <c r="X61" s="123" t="s">
        <v>3183</v>
      </c>
      <c r="Y61" s="122">
        <v>50</v>
      </c>
      <c r="Z61" s="122" t="s">
        <v>3256</v>
      </c>
      <c r="AA61" s="122" t="s">
        <v>3257</v>
      </c>
      <c r="AB61" s="122" t="s">
        <v>3166</v>
      </c>
      <c r="AC61" s="122" t="s">
        <v>3167</v>
      </c>
      <c r="AD61" s="122" t="s">
        <v>3168</v>
      </c>
      <c r="AE61" s="122" t="s">
        <v>3169</v>
      </c>
      <c r="AF61" s="122" t="s">
        <v>3170</v>
      </c>
      <c r="AG61" s="122" t="s">
        <v>3171</v>
      </c>
      <c r="AJ61" s="122" t="s">
        <v>2850</v>
      </c>
      <c r="AK61" s="122" t="s">
        <v>3162</v>
      </c>
      <c r="AL61" s="122" t="s">
        <v>1161</v>
      </c>
      <c r="AM61" s="122" t="s">
        <v>2137</v>
      </c>
      <c r="AN61" s="122" t="s">
        <v>787</v>
      </c>
      <c r="AP61" s="122" t="s">
        <v>3172</v>
      </c>
      <c r="BA61" s="122" t="s">
        <v>3173</v>
      </c>
      <c r="BB61" s="122" t="s">
        <v>3174</v>
      </c>
      <c r="BC61" s="122" t="s">
        <v>3175</v>
      </c>
      <c r="BD61" s="122" t="s">
        <v>3176</v>
      </c>
      <c r="BE61" s="122" t="s">
        <v>3177</v>
      </c>
      <c r="CA61" s="122" t="s">
        <v>3178</v>
      </c>
      <c r="CB61" s="122" t="s">
        <v>3184</v>
      </c>
      <c r="GL61" s="122" t="s">
        <v>3239</v>
      </c>
      <c r="GM61" s="122" t="s">
        <v>3186</v>
      </c>
      <c r="GN61" s="122" t="s">
        <v>3187</v>
      </c>
    </row>
    <row r="62" spans="1:196">
      <c r="A62" s="122" t="s">
        <v>1731</v>
      </c>
      <c r="B62" s="123" t="s">
        <v>3306</v>
      </c>
      <c r="C62" s="122" t="s">
        <v>2848</v>
      </c>
      <c r="D62" s="122" t="s">
        <v>3253</v>
      </c>
      <c r="E62" s="122" t="s">
        <v>2848</v>
      </c>
      <c r="F62" s="122">
        <v>9674558011</v>
      </c>
      <c r="G62" s="123" t="s">
        <v>3307</v>
      </c>
      <c r="H62" s="122" t="s">
        <v>2109</v>
      </c>
      <c r="N62" s="122" t="s">
        <v>3255</v>
      </c>
      <c r="P62" s="122" t="s">
        <v>1150</v>
      </c>
      <c r="Q62" s="122" t="s">
        <v>2903</v>
      </c>
      <c r="R62" s="122" t="s">
        <v>1371</v>
      </c>
      <c r="S62" s="122" t="s">
        <v>2735</v>
      </c>
      <c r="X62" s="123" t="s">
        <v>3183</v>
      </c>
      <c r="Y62" s="122">
        <v>50</v>
      </c>
      <c r="Z62" s="122" t="s">
        <v>3256</v>
      </c>
      <c r="AA62" s="122" t="s">
        <v>3257</v>
      </c>
      <c r="AB62" s="122" t="s">
        <v>3166</v>
      </c>
      <c r="AC62" s="122" t="s">
        <v>3167</v>
      </c>
      <c r="AD62" s="122" t="s">
        <v>3168</v>
      </c>
      <c r="AE62" s="122" t="s">
        <v>3169</v>
      </c>
      <c r="AF62" s="122" t="s">
        <v>3170</v>
      </c>
      <c r="AG62" s="122" t="s">
        <v>3171</v>
      </c>
      <c r="AJ62" s="122" t="s">
        <v>2850</v>
      </c>
      <c r="AK62" s="122" t="s">
        <v>3162</v>
      </c>
      <c r="AL62" s="122" t="s">
        <v>1161</v>
      </c>
      <c r="AM62" s="122" t="s">
        <v>2137</v>
      </c>
      <c r="AN62" s="122" t="s">
        <v>787</v>
      </c>
      <c r="AP62" s="122" t="s">
        <v>3172</v>
      </c>
      <c r="BA62" s="122" t="s">
        <v>3173</v>
      </c>
      <c r="BB62" s="122" t="s">
        <v>3174</v>
      </c>
      <c r="BC62" s="122" t="s">
        <v>3175</v>
      </c>
      <c r="BD62" s="122" t="s">
        <v>3176</v>
      </c>
      <c r="BE62" s="122" t="s">
        <v>3177</v>
      </c>
      <c r="CA62" s="122" t="s">
        <v>3178</v>
      </c>
      <c r="CB62" s="122" t="s">
        <v>3184</v>
      </c>
      <c r="GL62" s="122" t="s">
        <v>3239</v>
      </c>
      <c r="GM62" s="122" t="s">
        <v>3186</v>
      </c>
      <c r="GN62" s="122" t="s">
        <v>3187</v>
      </c>
    </row>
    <row r="63" spans="1:196">
      <c r="A63" s="122" t="s">
        <v>1731</v>
      </c>
      <c r="B63" s="123" t="s">
        <v>3308</v>
      </c>
      <c r="C63" s="122" t="s">
        <v>2848</v>
      </c>
      <c r="D63" s="122" t="s">
        <v>3253</v>
      </c>
      <c r="E63" s="122" t="s">
        <v>2848</v>
      </c>
      <c r="F63" s="122">
        <v>9674541011</v>
      </c>
      <c r="G63" s="123" t="s">
        <v>3309</v>
      </c>
      <c r="H63" s="122" t="s">
        <v>2109</v>
      </c>
      <c r="N63" s="122" t="s">
        <v>3255</v>
      </c>
      <c r="P63" s="122">
        <v>12</v>
      </c>
      <c r="Q63" s="122" t="s">
        <v>2903</v>
      </c>
      <c r="R63" s="122" t="s">
        <v>1371</v>
      </c>
      <c r="S63" s="122" t="s">
        <v>2735</v>
      </c>
      <c r="X63" s="123" t="s">
        <v>3183</v>
      </c>
      <c r="Y63" s="122">
        <v>50</v>
      </c>
      <c r="Z63" s="122" t="s">
        <v>3256</v>
      </c>
      <c r="AA63" s="122" t="s">
        <v>3257</v>
      </c>
      <c r="AB63" s="122" t="s">
        <v>3166</v>
      </c>
      <c r="AC63" s="122" t="s">
        <v>3167</v>
      </c>
      <c r="AD63" s="122" t="s">
        <v>3168</v>
      </c>
      <c r="AE63" s="122" t="s">
        <v>3169</v>
      </c>
      <c r="AF63" s="122" t="s">
        <v>3170</v>
      </c>
      <c r="AG63" s="122" t="s">
        <v>3171</v>
      </c>
      <c r="AJ63" s="122" t="s">
        <v>2850</v>
      </c>
      <c r="AK63" s="122" t="s">
        <v>3162</v>
      </c>
      <c r="AL63" s="122" t="s">
        <v>1161</v>
      </c>
      <c r="AM63" s="122" t="s">
        <v>2137</v>
      </c>
      <c r="AN63" s="122" t="s">
        <v>787</v>
      </c>
      <c r="AP63" s="122" t="s">
        <v>3172</v>
      </c>
      <c r="BA63" s="122" t="s">
        <v>3173</v>
      </c>
      <c r="BB63" s="122" t="s">
        <v>3174</v>
      </c>
      <c r="BC63" s="122" t="s">
        <v>3175</v>
      </c>
      <c r="BD63" s="122" t="s">
        <v>3176</v>
      </c>
      <c r="BE63" s="122" t="s">
        <v>3177</v>
      </c>
      <c r="CA63" s="122" t="s">
        <v>3178</v>
      </c>
      <c r="CB63" s="122" t="s">
        <v>3184</v>
      </c>
      <c r="GL63" s="122" t="s">
        <v>3239</v>
      </c>
      <c r="GM63" s="122" t="s">
        <v>3186</v>
      </c>
      <c r="GN63" s="122" t="s">
        <v>3187</v>
      </c>
    </row>
    <row r="64" spans="1:196">
      <c r="A64" s="122" t="s">
        <v>1731</v>
      </c>
      <c r="B64" s="123" t="s">
        <v>3310</v>
      </c>
      <c r="C64" s="122" t="s">
        <v>2848</v>
      </c>
      <c r="D64" s="122" t="s">
        <v>3253</v>
      </c>
      <c r="E64" s="122" t="s">
        <v>2848</v>
      </c>
      <c r="F64" s="122">
        <v>9674535011</v>
      </c>
      <c r="G64" s="123" t="s">
        <v>3311</v>
      </c>
      <c r="H64" s="122" t="s">
        <v>2109</v>
      </c>
      <c r="N64" s="122" t="s">
        <v>3255</v>
      </c>
      <c r="P64" s="122" t="s">
        <v>2683</v>
      </c>
      <c r="Q64" s="122" t="s">
        <v>2903</v>
      </c>
      <c r="R64" s="122" t="s">
        <v>1371</v>
      </c>
      <c r="S64" s="122" t="s">
        <v>2735</v>
      </c>
      <c r="X64" s="123" t="s">
        <v>3183</v>
      </c>
      <c r="Y64" s="122">
        <v>50</v>
      </c>
      <c r="Z64" s="122" t="s">
        <v>3256</v>
      </c>
      <c r="AA64" s="122" t="s">
        <v>3257</v>
      </c>
      <c r="AB64" s="122" t="s">
        <v>3166</v>
      </c>
      <c r="AC64" s="122" t="s">
        <v>3167</v>
      </c>
      <c r="AD64" s="122" t="s">
        <v>3168</v>
      </c>
      <c r="AE64" s="122" t="s">
        <v>3169</v>
      </c>
      <c r="AF64" s="122" t="s">
        <v>3170</v>
      </c>
      <c r="AG64" s="122" t="s">
        <v>3171</v>
      </c>
      <c r="AJ64" s="122" t="s">
        <v>2850</v>
      </c>
      <c r="AK64" s="122" t="s">
        <v>3162</v>
      </c>
      <c r="AL64" s="122" t="s">
        <v>1161</v>
      </c>
      <c r="AM64" s="122" t="s">
        <v>2137</v>
      </c>
      <c r="AN64" s="122" t="s">
        <v>787</v>
      </c>
      <c r="AP64" s="122" t="s">
        <v>3172</v>
      </c>
      <c r="BA64" s="122" t="s">
        <v>3173</v>
      </c>
      <c r="BB64" s="122" t="s">
        <v>3174</v>
      </c>
      <c r="BC64" s="122" t="s">
        <v>3175</v>
      </c>
      <c r="BD64" s="122" t="s">
        <v>3176</v>
      </c>
      <c r="BE64" s="122" t="s">
        <v>3177</v>
      </c>
      <c r="CA64" s="122" t="s">
        <v>3178</v>
      </c>
      <c r="CB64" s="122" t="s">
        <v>3184</v>
      </c>
      <c r="GL64" s="122" t="s">
        <v>3239</v>
      </c>
      <c r="GM64" s="122" t="s">
        <v>3186</v>
      </c>
      <c r="GN64" s="122" t="s">
        <v>3187</v>
      </c>
    </row>
    <row r="65" spans="1:196">
      <c r="A65" s="122" t="s">
        <v>1731</v>
      </c>
      <c r="B65" s="123" t="s">
        <v>3312</v>
      </c>
      <c r="C65" s="122" t="s">
        <v>2848</v>
      </c>
      <c r="D65" s="122" t="s">
        <v>3253</v>
      </c>
      <c r="E65" s="122" t="s">
        <v>2848</v>
      </c>
      <c r="F65" s="122">
        <v>9674541011</v>
      </c>
      <c r="G65" s="123" t="s">
        <v>3313</v>
      </c>
      <c r="H65" s="122" t="s">
        <v>2109</v>
      </c>
      <c r="N65" s="122" t="s">
        <v>3255</v>
      </c>
      <c r="P65" s="122" t="s">
        <v>2684</v>
      </c>
      <c r="Q65" s="122" t="s">
        <v>2903</v>
      </c>
      <c r="R65" s="122" t="s">
        <v>1371</v>
      </c>
      <c r="S65" s="122" t="s">
        <v>2735</v>
      </c>
      <c r="X65" s="123" t="s">
        <v>3183</v>
      </c>
      <c r="Y65" s="122">
        <v>50</v>
      </c>
      <c r="Z65" s="122" t="s">
        <v>3256</v>
      </c>
      <c r="AA65" s="122" t="s">
        <v>3257</v>
      </c>
      <c r="AB65" s="122" t="s">
        <v>3166</v>
      </c>
      <c r="AC65" s="122" t="s">
        <v>3167</v>
      </c>
      <c r="AD65" s="122" t="s">
        <v>3168</v>
      </c>
      <c r="AE65" s="122" t="s">
        <v>3169</v>
      </c>
      <c r="AF65" s="122" t="s">
        <v>3170</v>
      </c>
      <c r="AG65" s="122" t="s">
        <v>3171</v>
      </c>
      <c r="AJ65" s="122" t="s">
        <v>2850</v>
      </c>
      <c r="AK65" s="122" t="s">
        <v>3162</v>
      </c>
      <c r="AL65" s="122" t="s">
        <v>1161</v>
      </c>
      <c r="AM65" s="122" t="s">
        <v>2137</v>
      </c>
      <c r="AN65" s="122" t="s">
        <v>787</v>
      </c>
      <c r="AP65" s="122" t="s">
        <v>3172</v>
      </c>
      <c r="BA65" s="122" t="s">
        <v>3173</v>
      </c>
      <c r="BB65" s="122" t="s">
        <v>3174</v>
      </c>
      <c r="BC65" s="122" t="s">
        <v>3175</v>
      </c>
      <c r="BD65" s="122" t="s">
        <v>3176</v>
      </c>
      <c r="BE65" s="122" t="s">
        <v>3177</v>
      </c>
      <c r="CA65" s="122" t="s">
        <v>3178</v>
      </c>
      <c r="CB65" s="122" t="s">
        <v>3184</v>
      </c>
      <c r="GL65" s="122" t="s">
        <v>3239</v>
      </c>
      <c r="GM65" s="122" t="s">
        <v>3186</v>
      </c>
      <c r="GN65" s="122" t="s">
        <v>3187</v>
      </c>
    </row>
    <row r="66" spans="1:196">
      <c r="A66" s="122" t="s">
        <v>1731</v>
      </c>
      <c r="B66" s="123" t="s">
        <v>3314</v>
      </c>
      <c r="C66" s="122" t="s">
        <v>2848</v>
      </c>
      <c r="D66" s="122" t="s">
        <v>3253</v>
      </c>
      <c r="E66" s="122" t="s">
        <v>2848</v>
      </c>
      <c r="F66" s="122">
        <v>9674535011</v>
      </c>
      <c r="G66" s="123" t="s">
        <v>3315</v>
      </c>
      <c r="H66" s="122" t="s">
        <v>2109</v>
      </c>
      <c r="N66" s="122" t="s">
        <v>3255</v>
      </c>
      <c r="P66" s="122" t="s">
        <v>2685</v>
      </c>
      <c r="Q66" s="122" t="s">
        <v>2903</v>
      </c>
      <c r="R66" s="122" t="s">
        <v>1371</v>
      </c>
      <c r="S66" s="122" t="s">
        <v>2735</v>
      </c>
      <c r="X66" s="123" t="s">
        <v>3183</v>
      </c>
      <c r="Y66" s="122">
        <v>50</v>
      </c>
      <c r="Z66" s="122" t="s">
        <v>3256</v>
      </c>
      <c r="AA66" s="122" t="s">
        <v>3257</v>
      </c>
      <c r="AB66" s="122" t="s">
        <v>3166</v>
      </c>
      <c r="AC66" s="122" t="s">
        <v>3167</v>
      </c>
      <c r="AD66" s="122" t="s">
        <v>3168</v>
      </c>
      <c r="AE66" s="122" t="s">
        <v>3169</v>
      </c>
      <c r="AF66" s="122" t="s">
        <v>3170</v>
      </c>
      <c r="AG66" s="122" t="s">
        <v>3171</v>
      </c>
      <c r="AJ66" s="122" t="s">
        <v>2850</v>
      </c>
      <c r="AK66" s="122" t="s">
        <v>3162</v>
      </c>
      <c r="AL66" s="122" t="s">
        <v>1161</v>
      </c>
      <c r="AM66" s="122" t="s">
        <v>2137</v>
      </c>
      <c r="AN66" s="122" t="s">
        <v>787</v>
      </c>
      <c r="AP66" s="122" t="s">
        <v>3172</v>
      </c>
      <c r="BA66" s="122" t="s">
        <v>3173</v>
      </c>
      <c r="BB66" s="122" t="s">
        <v>3174</v>
      </c>
      <c r="BC66" s="122" t="s">
        <v>3175</v>
      </c>
      <c r="BD66" s="122" t="s">
        <v>3176</v>
      </c>
      <c r="BE66" s="122" t="s">
        <v>3177</v>
      </c>
      <c r="CA66" s="122" t="s">
        <v>3178</v>
      </c>
      <c r="CB66" s="122" t="s">
        <v>3184</v>
      </c>
      <c r="GL66" s="122" t="s">
        <v>3239</v>
      </c>
      <c r="GM66" s="122" t="s">
        <v>3186</v>
      </c>
      <c r="GN66" s="122" t="s">
        <v>3187</v>
      </c>
    </row>
    <row r="67" spans="1:196">
      <c r="A67" s="122" t="s">
        <v>1731</v>
      </c>
      <c r="B67" s="123" t="s">
        <v>3316</v>
      </c>
      <c r="C67" s="122" t="s">
        <v>2848</v>
      </c>
      <c r="D67" s="122" t="s">
        <v>3253</v>
      </c>
      <c r="E67" s="122" t="s">
        <v>2848</v>
      </c>
      <c r="F67" s="122">
        <v>9674541011</v>
      </c>
      <c r="G67" s="123" t="s">
        <v>3317</v>
      </c>
      <c r="H67" s="122" t="s">
        <v>2109</v>
      </c>
      <c r="N67" s="122" t="s">
        <v>3255</v>
      </c>
      <c r="P67" s="122">
        <v>13</v>
      </c>
      <c r="Q67" s="122" t="s">
        <v>2903</v>
      </c>
      <c r="R67" s="122" t="s">
        <v>1371</v>
      </c>
      <c r="S67" s="122" t="s">
        <v>2735</v>
      </c>
      <c r="X67" s="123" t="s">
        <v>3183</v>
      </c>
      <c r="Y67" s="122">
        <v>50</v>
      </c>
      <c r="Z67" s="122" t="s">
        <v>3256</v>
      </c>
      <c r="AA67" s="122" t="s">
        <v>3257</v>
      </c>
      <c r="AB67" s="122" t="s">
        <v>3166</v>
      </c>
      <c r="AC67" s="122" t="s">
        <v>3167</v>
      </c>
      <c r="AD67" s="122" t="s">
        <v>3168</v>
      </c>
      <c r="AE67" s="122" t="s">
        <v>3169</v>
      </c>
      <c r="AF67" s="122" t="s">
        <v>3170</v>
      </c>
      <c r="AG67" s="122" t="s">
        <v>3171</v>
      </c>
      <c r="AJ67" s="122" t="s">
        <v>2850</v>
      </c>
      <c r="AK67" s="122" t="s">
        <v>3162</v>
      </c>
      <c r="AL67" s="122" t="s">
        <v>1161</v>
      </c>
      <c r="AM67" s="122" t="s">
        <v>2137</v>
      </c>
      <c r="AN67" s="122" t="s">
        <v>787</v>
      </c>
      <c r="AP67" s="122" t="s">
        <v>3172</v>
      </c>
      <c r="BA67" s="122" t="s">
        <v>3173</v>
      </c>
      <c r="BB67" s="122" t="s">
        <v>3174</v>
      </c>
      <c r="BC67" s="122" t="s">
        <v>3175</v>
      </c>
      <c r="BD67" s="122" t="s">
        <v>3176</v>
      </c>
      <c r="BE67" s="122" t="s">
        <v>3177</v>
      </c>
      <c r="CA67" s="122" t="s">
        <v>3178</v>
      </c>
      <c r="CB67" s="122" t="s">
        <v>3184</v>
      </c>
      <c r="GL67" s="122" t="s">
        <v>3239</v>
      </c>
      <c r="GM67" s="122" t="s">
        <v>3186</v>
      </c>
      <c r="GN67" s="122" t="s">
        <v>3187</v>
      </c>
    </row>
    <row r="68" spans="1:196">
      <c r="A68" s="122" t="s">
        <v>1731</v>
      </c>
      <c r="B68" s="123" t="s">
        <v>3318</v>
      </c>
      <c r="C68" s="122" t="s">
        <v>2848</v>
      </c>
      <c r="D68" s="122" t="s">
        <v>3253</v>
      </c>
      <c r="E68" s="122" t="s">
        <v>2848</v>
      </c>
      <c r="F68" s="122">
        <v>9674535011</v>
      </c>
      <c r="G68" s="123" t="s">
        <v>3319</v>
      </c>
      <c r="H68" s="122" t="s">
        <v>2109</v>
      </c>
      <c r="N68" s="122" t="s">
        <v>3255</v>
      </c>
      <c r="P68" s="122" t="s">
        <v>2686</v>
      </c>
      <c r="Q68" s="122" t="s">
        <v>2903</v>
      </c>
      <c r="R68" s="122" t="s">
        <v>1371</v>
      </c>
      <c r="S68" s="122" t="s">
        <v>2735</v>
      </c>
      <c r="X68" s="123" t="s">
        <v>3183</v>
      </c>
      <c r="Y68" s="122">
        <v>50</v>
      </c>
      <c r="Z68" s="122" t="s">
        <v>3256</v>
      </c>
      <c r="AA68" s="122" t="s">
        <v>3257</v>
      </c>
      <c r="AB68" s="122" t="s">
        <v>3166</v>
      </c>
      <c r="AC68" s="122" t="s">
        <v>3167</v>
      </c>
      <c r="AD68" s="122" t="s">
        <v>3168</v>
      </c>
      <c r="AE68" s="122" t="s">
        <v>3169</v>
      </c>
      <c r="AF68" s="122" t="s">
        <v>3170</v>
      </c>
      <c r="AG68" s="122" t="s">
        <v>3171</v>
      </c>
      <c r="AJ68" s="122" t="s">
        <v>2850</v>
      </c>
      <c r="AK68" s="122" t="s">
        <v>3162</v>
      </c>
      <c r="AL68" s="122" t="s">
        <v>1161</v>
      </c>
      <c r="AM68" s="122" t="s">
        <v>2137</v>
      </c>
      <c r="AN68" s="122" t="s">
        <v>787</v>
      </c>
      <c r="AP68" s="122" t="s">
        <v>3172</v>
      </c>
      <c r="BA68" s="122" t="s">
        <v>3173</v>
      </c>
      <c r="BB68" s="122" t="s">
        <v>3174</v>
      </c>
      <c r="BC68" s="122" t="s">
        <v>3175</v>
      </c>
      <c r="BD68" s="122" t="s">
        <v>3176</v>
      </c>
      <c r="BE68" s="122" t="s">
        <v>3177</v>
      </c>
      <c r="CA68" s="122" t="s">
        <v>3178</v>
      </c>
      <c r="CB68" s="122" t="s">
        <v>3184</v>
      </c>
      <c r="GL68" s="122" t="s">
        <v>3239</v>
      </c>
      <c r="GM68" s="122" t="s">
        <v>3186</v>
      </c>
      <c r="GN68" s="122" t="s">
        <v>3187</v>
      </c>
    </row>
    <row r="69" spans="1:196">
      <c r="A69" s="122" t="s">
        <v>1731</v>
      </c>
      <c r="B69" s="123" t="s">
        <v>3320</v>
      </c>
      <c r="C69" s="122" t="s">
        <v>2848</v>
      </c>
      <c r="D69" s="122" t="s">
        <v>3253</v>
      </c>
      <c r="E69" s="122" t="s">
        <v>2848</v>
      </c>
      <c r="F69" s="122">
        <v>9674541011</v>
      </c>
      <c r="G69" s="123" t="s">
        <v>3321</v>
      </c>
      <c r="H69" s="122" t="s">
        <v>2109</v>
      </c>
      <c r="N69" s="122" t="s">
        <v>3255</v>
      </c>
      <c r="P69" s="122" t="s">
        <v>2687</v>
      </c>
      <c r="Q69" s="122" t="s">
        <v>2903</v>
      </c>
      <c r="R69" s="122" t="s">
        <v>1371</v>
      </c>
      <c r="S69" s="122" t="s">
        <v>2735</v>
      </c>
      <c r="X69" s="123" t="s">
        <v>3183</v>
      </c>
      <c r="Y69" s="122">
        <v>50</v>
      </c>
      <c r="Z69" s="122" t="s">
        <v>3256</v>
      </c>
      <c r="AA69" s="122" t="s">
        <v>3257</v>
      </c>
      <c r="AB69" s="122" t="s">
        <v>3166</v>
      </c>
      <c r="AC69" s="122" t="s">
        <v>3167</v>
      </c>
      <c r="AD69" s="122" t="s">
        <v>3168</v>
      </c>
      <c r="AE69" s="122" t="s">
        <v>3169</v>
      </c>
      <c r="AF69" s="122" t="s">
        <v>3170</v>
      </c>
      <c r="AG69" s="122" t="s">
        <v>3171</v>
      </c>
      <c r="AJ69" s="122" t="s">
        <v>2850</v>
      </c>
      <c r="AK69" s="122" t="s">
        <v>3162</v>
      </c>
      <c r="AL69" s="122" t="s">
        <v>1161</v>
      </c>
      <c r="AM69" s="122" t="s">
        <v>2137</v>
      </c>
      <c r="AN69" s="122" t="s">
        <v>787</v>
      </c>
      <c r="AP69" s="122" t="s">
        <v>3172</v>
      </c>
      <c r="BA69" s="122" t="s">
        <v>3173</v>
      </c>
      <c r="BB69" s="122" t="s">
        <v>3174</v>
      </c>
      <c r="BC69" s="122" t="s">
        <v>3175</v>
      </c>
      <c r="BD69" s="122" t="s">
        <v>3176</v>
      </c>
      <c r="BE69" s="122" t="s">
        <v>3177</v>
      </c>
      <c r="CA69" s="122" t="s">
        <v>3178</v>
      </c>
      <c r="CB69" s="122" t="s">
        <v>3184</v>
      </c>
      <c r="GL69" s="122" t="s">
        <v>3239</v>
      </c>
      <c r="GM69" s="122" t="s">
        <v>3186</v>
      </c>
      <c r="GN69" s="122" t="s">
        <v>3187</v>
      </c>
    </row>
    <row r="70" spans="1:196">
      <c r="A70" s="122" t="s">
        <v>1731</v>
      </c>
      <c r="B70" s="123" t="s">
        <v>3322</v>
      </c>
      <c r="C70" s="122" t="s">
        <v>2848</v>
      </c>
      <c r="D70" s="122" t="s">
        <v>3253</v>
      </c>
      <c r="E70" s="122" t="s">
        <v>2848</v>
      </c>
      <c r="F70" s="122">
        <v>9674535011</v>
      </c>
      <c r="G70" s="123" t="s">
        <v>3323</v>
      </c>
      <c r="H70" s="122" t="s">
        <v>2109</v>
      </c>
      <c r="N70" s="122" t="s">
        <v>3255</v>
      </c>
      <c r="P70" s="122" t="s">
        <v>2688</v>
      </c>
      <c r="Q70" s="122" t="s">
        <v>2903</v>
      </c>
      <c r="R70" s="122" t="s">
        <v>1371</v>
      </c>
      <c r="S70" s="122" t="s">
        <v>2735</v>
      </c>
      <c r="X70" s="123" t="s">
        <v>3183</v>
      </c>
      <c r="Y70" s="122">
        <v>50</v>
      </c>
      <c r="Z70" s="122" t="s">
        <v>3256</v>
      </c>
      <c r="AA70" s="122" t="s">
        <v>3257</v>
      </c>
      <c r="AB70" s="122" t="s">
        <v>3166</v>
      </c>
      <c r="AC70" s="122" t="s">
        <v>3167</v>
      </c>
      <c r="AD70" s="122" t="s">
        <v>3168</v>
      </c>
      <c r="AE70" s="122" t="s">
        <v>3169</v>
      </c>
      <c r="AF70" s="122" t="s">
        <v>3170</v>
      </c>
      <c r="AG70" s="122" t="s">
        <v>3171</v>
      </c>
      <c r="AJ70" s="122" t="s">
        <v>2850</v>
      </c>
      <c r="AK70" s="122" t="s">
        <v>3162</v>
      </c>
      <c r="AL70" s="122" t="s">
        <v>1161</v>
      </c>
      <c r="AM70" s="122" t="s">
        <v>2137</v>
      </c>
      <c r="AN70" s="122" t="s">
        <v>787</v>
      </c>
      <c r="AP70" s="122" t="s">
        <v>3172</v>
      </c>
      <c r="BA70" s="122" t="s">
        <v>3173</v>
      </c>
      <c r="BB70" s="122" t="s">
        <v>3174</v>
      </c>
      <c r="BC70" s="122" t="s">
        <v>3175</v>
      </c>
      <c r="BD70" s="122" t="s">
        <v>3176</v>
      </c>
      <c r="BE70" s="122" t="s">
        <v>3177</v>
      </c>
      <c r="CA70" s="122" t="s">
        <v>3178</v>
      </c>
      <c r="CB70" s="122" t="s">
        <v>3184</v>
      </c>
      <c r="GL70" s="122" t="s">
        <v>3324</v>
      </c>
      <c r="GM70" s="122" t="s">
        <v>3186</v>
      </c>
      <c r="GN70" s="122" t="s">
        <v>3187</v>
      </c>
    </row>
    <row r="71" spans="1:196">
      <c r="A71" s="122" t="s">
        <v>1731</v>
      </c>
      <c r="B71" s="123" t="s">
        <v>3325</v>
      </c>
      <c r="C71" s="122" t="s">
        <v>2848</v>
      </c>
      <c r="D71" s="122" t="s">
        <v>3253</v>
      </c>
      <c r="E71" s="122" t="s">
        <v>2848</v>
      </c>
      <c r="F71" s="122">
        <v>9674541011</v>
      </c>
      <c r="G71" s="123" t="s">
        <v>3326</v>
      </c>
      <c r="H71" s="122" t="s">
        <v>2109</v>
      </c>
      <c r="N71" s="122" t="s">
        <v>3255</v>
      </c>
      <c r="P71" s="122">
        <v>14</v>
      </c>
      <c r="Q71" s="122" t="s">
        <v>2903</v>
      </c>
      <c r="R71" s="122" t="s">
        <v>1371</v>
      </c>
      <c r="S71" s="122" t="s">
        <v>2735</v>
      </c>
      <c r="X71" s="123" t="s">
        <v>3183</v>
      </c>
      <c r="Y71" s="122">
        <v>50</v>
      </c>
      <c r="Z71" s="122" t="s">
        <v>3256</v>
      </c>
      <c r="AA71" s="122" t="s">
        <v>3257</v>
      </c>
      <c r="AB71" s="122" t="s">
        <v>3166</v>
      </c>
      <c r="AC71" s="122" t="s">
        <v>3167</v>
      </c>
      <c r="AD71" s="122" t="s">
        <v>3168</v>
      </c>
      <c r="AE71" s="122" t="s">
        <v>3169</v>
      </c>
      <c r="AF71" s="122" t="s">
        <v>3170</v>
      </c>
      <c r="AG71" s="122" t="s">
        <v>3171</v>
      </c>
      <c r="AJ71" s="122" t="s">
        <v>2850</v>
      </c>
      <c r="AK71" s="122" t="s">
        <v>3162</v>
      </c>
      <c r="AL71" s="122" t="s">
        <v>1161</v>
      </c>
      <c r="AM71" s="122" t="s">
        <v>2137</v>
      </c>
      <c r="AN71" s="122" t="s">
        <v>787</v>
      </c>
      <c r="AP71" s="122" t="s">
        <v>3172</v>
      </c>
      <c r="BA71" s="122" t="s">
        <v>3173</v>
      </c>
      <c r="BB71" s="122" t="s">
        <v>3174</v>
      </c>
      <c r="BC71" s="122" t="s">
        <v>3175</v>
      </c>
      <c r="BD71" s="122" t="s">
        <v>3176</v>
      </c>
      <c r="BE71" s="122" t="s">
        <v>3177</v>
      </c>
      <c r="CA71" s="122" t="s">
        <v>3178</v>
      </c>
      <c r="CB71" s="122" t="s">
        <v>3184</v>
      </c>
      <c r="GL71" s="122" t="s">
        <v>3324</v>
      </c>
      <c r="GM71" s="122" t="s">
        <v>3186</v>
      </c>
      <c r="GN71" s="122" t="s">
        <v>3187</v>
      </c>
    </row>
    <row r="72" spans="1:196">
      <c r="A72" s="122" t="s">
        <v>1731</v>
      </c>
      <c r="B72" s="123" t="s">
        <v>3327</v>
      </c>
      <c r="C72" s="122" t="s">
        <v>2848</v>
      </c>
      <c r="D72" s="122" t="s">
        <v>3253</v>
      </c>
      <c r="E72" s="122" t="s">
        <v>2848</v>
      </c>
      <c r="F72" s="122">
        <v>9674535011</v>
      </c>
      <c r="G72" s="123" t="s">
        <v>3328</v>
      </c>
      <c r="H72" s="122" t="s">
        <v>2109</v>
      </c>
      <c r="N72" s="122" t="s">
        <v>3255</v>
      </c>
      <c r="P72" s="122" t="s">
        <v>2689</v>
      </c>
      <c r="Q72" s="122" t="s">
        <v>2903</v>
      </c>
      <c r="R72" s="122" t="s">
        <v>1371</v>
      </c>
      <c r="S72" s="122" t="s">
        <v>2735</v>
      </c>
      <c r="X72" s="123" t="s">
        <v>3183</v>
      </c>
      <c r="Y72" s="122">
        <v>50</v>
      </c>
      <c r="Z72" s="122" t="s">
        <v>3256</v>
      </c>
      <c r="AA72" s="122" t="s">
        <v>3257</v>
      </c>
      <c r="AB72" s="122" t="s">
        <v>3166</v>
      </c>
      <c r="AC72" s="122" t="s">
        <v>3167</v>
      </c>
      <c r="AD72" s="122" t="s">
        <v>3168</v>
      </c>
      <c r="AE72" s="122" t="s">
        <v>3169</v>
      </c>
      <c r="AF72" s="122" t="s">
        <v>3170</v>
      </c>
      <c r="AG72" s="122" t="s">
        <v>3171</v>
      </c>
      <c r="AJ72" s="122" t="s">
        <v>2850</v>
      </c>
      <c r="AK72" s="122" t="s">
        <v>3162</v>
      </c>
      <c r="AL72" s="122" t="s">
        <v>1161</v>
      </c>
      <c r="AM72" s="122" t="s">
        <v>2137</v>
      </c>
      <c r="AN72" s="122" t="s">
        <v>787</v>
      </c>
      <c r="AP72" s="122" t="s">
        <v>3172</v>
      </c>
      <c r="BA72" s="122" t="s">
        <v>3173</v>
      </c>
      <c r="BB72" s="122" t="s">
        <v>3174</v>
      </c>
      <c r="BC72" s="122" t="s">
        <v>3175</v>
      </c>
      <c r="BD72" s="122" t="s">
        <v>3176</v>
      </c>
      <c r="BE72" s="122" t="s">
        <v>3177</v>
      </c>
      <c r="CA72" s="122" t="s">
        <v>3178</v>
      </c>
      <c r="CB72" s="122" t="s">
        <v>3184</v>
      </c>
      <c r="GL72" s="122" t="s">
        <v>3324</v>
      </c>
      <c r="GM72" s="122" t="s">
        <v>3186</v>
      </c>
      <c r="GN72" s="122" t="s">
        <v>3187</v>
      </c>
    </row>
    <row r="73" spans="1:196">
      <c r="A73" s="122" t="s">
        <v>1731</v>
      </c>
      <c r="B73" s="123" t="s">
        <v>3329</v>
      </c>
      <c r="C73" s="122" t="s">
        <v>2848</v>
      </c>
      <c r="D73" s="122" t="s">
        <v>3253</v>
      </c>
      <c r="E73" s="122" t="s">
        <v>2848</v>
      </c>
      <c r="F73" s="122">
        <v>9674541011</v>
      </c>
      <c r="G73" s="123" t="s">
        <v>3330</v>
      </c>
      <c r="H73" s="122" t="s">
        <v>2109</v>
      </c>
      <c r="N73" s="122" t="s">
        <v>3255</v>
      </c>
      <c r="P73" s="122" t="s">
        <v>2690</v>
      </c>
      <c r="Q73" s="122" t="s">
        <v>2903</v>
      </c>
      <c r="R73" s="122" t="s">
        <v>1371</v>
      </c>
      <c r="S73" s="122" t="s">
        <v>2735</v>
      </c>
      <c r="X73" s="123" t="s">
        <v>3183</v>
      </c>
      <c r="Y73" s="122">
        <v>50</v>
      </c>
      <c r="Z73" s="122" t="s">
        <v>3256</v>
      </c>
      <c r="AA73" s="122" t="s">
        <v>3257</v>
      </c>
      <c r="AB73" s="122" t="s">
        <v>3166</v>
      </c>
      <c r="AC73" s="122" t="s">
        <v>3167</v>
      </c>
      <c r="AD73" s="122" t="s">
        <v>3168</v>
      </c>
      <c r="AE73" s="122" t="s">
        <v>3169</v>
      </c>
      <c r="AF73" s="122" t="s">
        <v>3170</v>
      </c>
      <c r="AG73" s="122" t="s">
        <v>3171</v>
      </c>
      <c r="AJ73" s="122" t="s">
        <v>2850</v>
      </c>
      <c r="AK73" s="122" t="s">
        <v>3162</v>
      </c>
      <c r="AL73" s="122" t="s">
        <v>1161</v>
      </c>
      <c r="AM73" s="122" t="s">
        <v>2137</v>
      </c>
      <c r="AN73" s="122" t="s">
        <v>787</v>
      </c>
      <c r="AP73" s="122" t="s">
        <v>3172</v>
      </c>
      <c r="BA73" s="122" t="s">
        <v>3173</v>
      </c>
      <c r="BB73" s="122" t="s">
        <v>3174</v>
      </c>
      <c r="BC73" s="122" t="s">
        <v>3175</v>
      </c>
      <c r="BD73" s="122" t="s">
        <v>3176</v>
      </c>
      <c r="BE73" s="122" t="s">
        <v>3177</v>
      </c>
      <c r="CA73" s="122" t="s">
        <v>3178</v>
      </c>
      <c r="CB73" s="122" t="s">
        <v>3184</v>
      </c>
      <c r="GL73" s="122" t="s">
        <v>3324</v>
      </c>
      <c r="GM73" s="122" t="s">
        <v>3186</v>
      </c>
      <c r="GN73" s="122" t="s">
        <v>3187</v>
      </c>
    </row>
    <row r="74" spans="1:196">
      <c r="A74" s="122" t="s">
        <v>1731</v>
      </c>
      <c r="B74" s="123" t="s">
        <v>3331</v>
      </c>
      <c r="C74" s="122" t="s">
        <v>2848</v>
      </c>
      <c r="D74" s="122" t="s">
        <v>3253</v>
      </c>
      <c r="E74" s="122" t="s">
        <v>2848</v>
      </c>
      <c r="F74" s="122">
        <v>9674535011</v>
      </c>
      <c r="G74" s="123" t="s">
        <v>3332</v>
      </c>
      <c r="H74" s="122" t="s">
        <v>2109</v>
      </c>
      <c r="N74" s="122" t="s">
        <v>3255</v>
      </c>
      <c r="P74" s="122" t="s">
        <v>2691</v>
      </c>
      <c r="Q74" s="122" t="s">
        <v>2903</v>
      </c>
      <c r="R74" s="122" t="s">
        <v>1371</v>
      </c>
      <c r="S74" s="122" t="s">
        <v>2735</v>
      </c>
      <c r="X74" s="123" t="s">
        <v>3183</v>
      </c>
      <c r="Y74" s="122">
        <v>50</v>
      </c>
      <c r="Z74" s="122" t="s">
        <v>3256</v>
      </c>
      <c r="AA74" s="122" t="s">
        <v>3257</v>
      </c>
      <c r="AB74" s="122" t="s">
        <v>3166</v>
      </c>
      <c r="AC74" s="122" t="s">
        <v>3167</v>
      </c>
      <c r="AD74" s="122" t="s">
        <v>3168</v>
      </c>
      <c r="AE74" s="122" t="s">
        <v>3169</v>
      </c>
      <c r="AF74" s="122" t="s">
        <v>3170</v>
      </c>
      <c r="AG74" s="122" t="s">
        <v>3171</v>
      </c>
      <c r="AJ74" s="122" t="s">
        <v>2850</v>
      </c>
      <c r="AK74" s="122" t="s">
        <v>3162</v>
      </c>
      <c r="AL74" s="122" t="s">
        <v>1161</v>
      </c>
      <c r="AM74" s="122" t="s">
        <v>2137</v>
      </c>
      <c r="AN74" s="122" t="s">
        <v>787</v>
      </c>
      <c r="AP74" s="122" t="s">
        <v>3172</v>
      </c>
      <c r="BA74" s="122" t="s">
        <v>3173</v>
      </c>
      <c r="BB74" s="122" t="s">
        <v>3174</v>
      </c>
      <c r="BC74" s="122" t="s">
        <v>3175</v>
      </c>
      <c r="BD74" s="122" t="s">
        <v>3176</v>
      </c>
      <c r="BE74" s="122" t="s">
        <v>3177</v>
      </c>
      <c r="CA74" s="122" t="s">
        <v>3178</v>
      </c>
      <c r="CB74" s="122" t="s">
        <v>3184</v>
      </c>
      <c r="GL74" s="122" t="s">
        <v>3324</v>
      </c>
      <c r="GM74" s="122" t="s">
        <v>3186</v>
      </c>
      <c r="GN74" s="122" t="s">
        <v>3187</v>
      </c>
    </row>
    <row r="75" spans="1:196">
      <c r="A75" s="122" t="s">
        <v>1731</v>
      </c>
      <c r="B75" s="123" t="s">
        <v>3333</v>
      </c>
      <c r="C75" s="122" t="s">
        <v>2848</v>
      </c>
      <c r="D75" s="122" t="s">
        <v>3253</v>
      </c>
      <c r="E75" s="122" t="s">
        <v>2848</v>
      </c>
      <c r="F75" s="122">
        <v>9674541011</v>
      </c>
      <c r="G75" s="123" t="s">
        <v>3334</v>
      </c>
      <c r="H75" s="122" t="s">
        <v>2109</v>
      </c>
      <c r="N75" s="122" t="s">
        <v>3255</v>
      </c>
      <c r="P75" s="122">
        <v>15</v>
      </c>
      <c r="Q75" s="122" t="s">
        <v>2903</v>
      </c>
      <c r="R75" s="122" t="s">
        <v>1371</v>
      </c>
      <c r="S75" s="122" t="s">
        <v>2735</v>
      </c>
      <c r="X75" s="123" t="s">
        <v>3183</v>
      </c>
      <c r="Y75" s="122">
        <v>50</v>
      </c>
      <c r="Z75" s="122" t="s">
        <v>3256</v>
      </c>
      <c r="AA75" s="122" t="s">
        <v>3257</v>
      </c>
      <c r="AB75" s="122" t="s">
        <v>3166</v>
      </c>
      <c r="AC75" s="122" t="s">
        <v>3167</v>
      </c>
      <c r="AD75" s="122" t="s">
        <v>3168</v>
      </c>
      <c r="AE75" s="122" t="s">
        <v>3169</v>
      </c>
      <c r="AF75" s="122" t="s">
        <v>3170</v>
      </c>
      <c r="AG75" s="122" t="s">
        <v>3171</v>
      </c>
      <c r="AJ75" s="122" t="s">
        <v>2850</v>
      </c>
      <c r="AK75" s="122" t="s">
        <v>3162</v>
      </c>
      <c r="AL75" s="122" t="s">
        <v>1161</v>
      </c>
      <c r="AM75" s="122" t="s">
        <v>2137</v>
      </c>
      <c r="AN75" s="122" t="s">
        <v>787</v>
      </c>
      <c r="AP75" s="122" t="s">
        <v>3172</v>
      </c>
      <c r="BA75" s="122" t="s">
        <v>3173</v>
      </c>
      <c r="BB75" s="122" t="s">
        <v>3174</v>
      </c>
      <c r="BC75" s="122" t="s">
        <v>3175</v>
      </c>
      <c r="BD75" s="122" t="s">
        <v>3176</v>
      </c>
      <c r="BE75" s="122" t="s">
        <v>3177</v>
      </c>
      <c r="CA75" s="122" t="s">
        <v>3178</v>
      </c>
      <c r="CB75" s="122" t="s">
        <v>3184</v>
      </c>
      <c r="GL75" s="122" t="s">
        <v>3335</v>
      </c>
      <c r="GM75" s="122" t="s">
        <v>3186</v>
      </c>
      <c r="GN75" s="122" t="s">
        <v>3187</v>
      </c>
    </row>
    <row r="76" spans="1:196">
      <c r="A76" s="122" t="s">
        <v>1731</v>
      </c>
      <c r="B76" s="123" t="s">
        <v>3336</v>
      </c>
      <c r="C76" s="122" t="s">
        <v>2848</v>
      </c>
      <c r="D76" s="122" t="s">
        <v>3253</v>
      </c>
      <c r="E76" s="122" t="s">
        <v>2848</v>
      </c>
      <c r="F76" s="122">
        <v>9674535011</v>
      </c>
      <c r="G76" s="123" t="s">
        <v>3337</v>
      </c>
      <c r="H76" s="122" t="s">
        <v>2109</v>
      </c>
      <c r="N76" s="122" t="s">
        <v>3255</v>
      </c>
      <c r="P76" s="122" t="s">
        <v>2692</v>
      </c>
      <c r="Q76" s="122" t="s">
        <v>2903</v>
      </c>
      <c r="R76" s="122" t="s">
        <v>1371</v>
      </c>
      <c r="S76" s="122" t="s">
        <v>2735</v>
      </c>
      <c r="X76" s="123" t="s">
        <v>3183</v>
      </c>
      <c r="Y76" s="122">
        <v>50</v>
      </c>
      <c r="Z76" s="122" t="s">
        <v>3256</v>
      </c>
      <c r="AA76" s="122" t="s">
        <v>3257</v>
      </c>
      <c r="AB76" s="122" t="s">
        <v>3166</v>
      </c>
      <c r="AC76" s="122" t="s">
        <v>3167</v>
      </c>
      <c r="AD76" s="122" t="s">
        <v>3168</v>
      </c>
      <c r="AE76" s="122" t="s">
        <v>3169</v>
      </c>
      <c r="AF76" s="122" t="s">
        <v>3170</v>
      </c>
      <c r="AG76" s="122" t="s">
        <v>3171</v>
      </c>
      <c r="AJ76" s="122" t="s">
        <v>2850</v>
      </c>
      <c r="AK76" s="122" t="s">
        <v>3162</v>
      </c>
      <c r="AL76" s="122" t="s">
        <v>1161</v>
      </c>
      <c r="AM76" s="122" t="s">
        <v>2137</v>
      </c>
      <c r="AN76" s="122" t="s">
        <v>787</v>
      </c>
      <c r="AP76" s="122" t="s">
        <v>3172</v>
      </c>
      <c r="BA76" s="122" t="s">
        <v>3173</v>
      </c>
      <c r="BB76" s="122" t="s">
        <v>3174</v>
      </c>
      <c r="BC76" s="122" t="s">
        <v>3175</v>
      </c>
      <c r="BD76" s="122" t="s">
        <v>3176</v>
      </c>
      <c r="BE76" s="122" t="s">
        <v>3177</v>
      </c>
      <c r="CA76" s="122" t="s">
        <v>3178</v>
      </c>
      <c r="CB76" s="122" t="s">
        <v>3184</v>
      </c>
      <c r="GL76" s="122" t="s">
        <v>3335</v>
      </c>
      <c r="GM76" s="122" t="s">
        <v>3186</v>
      </c>
      <c r="GN76" s="122" t="s">
        <v>3187</v>
      </c>
    </row>
    <row r="77" spans="1:196">
      <c r="A77" s="122" t="s">
        <v>1731</v>
      </c>
      <c r="B77" s="123" t="s">
        <v>3338</v>
      </c>
      <c r="C77" s="122" t="s">
        <v>2848</v>
      </c>
      <c r="D77" s="122" t="s">
        <v>3253</v>
      </c>
      <c r="E77" s="122" t="s">
        <v>2848</v>
      </c>
      <c r="F77" s="122">
        <v>9674541011</v>
      </c>
      <c r="G77" s="123" t="s">
        <v>3339</v>
      </c>
      <c r="H77" s="122" t="s">
        <v>2109</v>
      </c>
      <c r="N77" s="122" t="s">
        <v>3255</v>
      </c>
      <c r="P77" s="122" t="s">
        <v>2693</v>
      </c>
      <c r="Q77" s="122" t="s">
        <v>2903</v>
      </c>
      <c r="R77" s="122" t="s">
        <v>1371</v>
      </c>
      <c r="S77" s="122" t="s">
        <v>2735</v>
      </c>
      <c r="X77" s="123" t="s">
        <v>3183</v>
      </c>
      <c r="Y77" s="122">
        <v>50</v>
      </c>
      <c r="Z77" s="122" t="s">
        <v>3256</v>
      </c>
      <c r="AA77" s="122" t="s">
        <v>3257</v>
      </c>
      <c r="AB77" s="122" t="s">
        <v>3166</v>
      </c>
      <c r="AC77" s="122" t="s">
        <v>3167</v>
      </c>
      <c r="AD77" s="122" t="s">
        <v>3168</v>
      </c>
      <c r="AE77" s="122" t="s">
        <v>3169</v>
      </c>
      <c r="AF77" s="122" t="s">
        <v>3170</v>
      </c>
      <c r="AG77" s="122" t="s">
        <v>3171</v>
      </c>
      <c r="AJ77" s="122" t="s">
        <v>2850</v>
      </c>
      <c r="AK77" s="122" t="s">
        <v>3162</v>
      </c>
      <c r="AL77" s="122" t="s">
        <v>1161</v>
      </c>
      <c r="AM77" s="122" t="s">
        <v>2137</v>
      </c>
      <c r="AN77" s="122" t="s">
        <v>787</v>
      </c>
      <c r="AP77" s="122" t="s">
        <v>3172</v>
      </c>
      <c r="BA77" s="122" t="s">
        <v>3173</v>
      </c>
      <c r="BB77" s="122" t="s">
        <v>3174</v>
      </c>
      <c r="BC77" s="122" t="s">
        <v>3175</v>
      </c>
      <c r="BD77" s="122" t="s">
        <v>3176</v>
      </c>
      <c r="BE77" s="122" t="s">
        <v>3177</v>
      </c>
      <c r="CA77" s="122" t="s">
        <v>3178</v>
      </c>
      <c r="CB77" s="122" t="s">
        <v>3184</v>
      </c>
      <c r="GL77" s="122" t="s">
        <v>3335</v>
      </c>
      <c r="GM77" s="122" t="s">
        <v>3186</v>
      </c>
      <c r="GN77" s="122" t="s">
        <v>3187</v>
      </c>
    </row>
    <row r="78" spans="1:196">
      <c r="A78" s="122" t="s">
        <v>1731</v>
      </c>
      <c r="B78" s="123" t="s">
        <v>3340</v>
      </c>
      <c r="C78" s="122" t="s">
        <v>2848</v>
      </c>
      <c r="D78" s="122" t="s">
        <v>3253</v>
      </c>
      <c r="E78" s="122" t="s">
        <v>2848</v>
      </c>
      <c r="F78" s="122">
        <v>9674535011</v>
      </c>
      <c r="G78" s="123" t="s">
        <v>3341</v>
      </c>
      <c r="H78" s="122" t="s">
        <v>2109</v>
      </c>
      <c r="N78" s="122" t="s">
        <v>3255</v>
      </c>
      <c r="P78" s="122" t="s">
        <v>2694</v>
      </c>
      <c r="Q78" s="122" t="s">
        <v>2903</v>
      </c>
      <c r="R78" s="122" t="s">
        <v>1371</v>
      </c>
      <c r="S78" s="122" t="s">
        <v>2735</v>
      </c>
      <c r="X78" s="123" t="s">
        <v>3183</v>
      </c>
      <c r="Y78" s="122">
        <v>50</v>
      </c>
      <c r="Z78" s="122" t="s">
        <v>3256</v>
      </c>
      <c r="AA78" s="122" t="s">
        <v>3257</v>
      </c>
      <c r="AB78" s="122" t="s">
        <v>3166</v>
      </c>
      <c r="AC78" s="122" t="s">
        <v>3167</v>
      </c>
      <c r="AD78" s="122" t="s">
        <v>3168</v>
      </c>
      <c r="AE78" s="122" t="s">
        <v>3169</v>
      </c>
      <c r="AF78" s="122" t="s">
        <v>3170</v>
      </c>
      <c r="AG78" s="122" t="s">
        <v>3171</v>
      </c>
      <c r="AJ78" s="122" t="s">
        <v>2850</v>
      </c>
      <c r="AK78" s="122" t="s">
        <v>3162</v>
      </c>
      <c r="AL78" s="122" t="s">
        <v>1161</v>
      </c>
      <c r="AM78" s="122" t="s">
        <v>2137</v>
      </c>
      <c r="AN78" s="122" t="s">
        <v>787</v>
      </c>
      <c r="AP78" s="122" t="s">
        <v>3172</v>
      </c>
      <c r="BA78" s="122" t="s">
        <v>3173</v>
      </c>
      <c r="BB78" s="122" t="s">
        <v>3174</v>
      </c>
      <c r="BC78" s="122" t="s">
        <v>3175</v>
      </c>
      <c r="BD78" s="122" t="s">
        <v>3176</v>
      </c>
      <c r="BE78" s="122" t="s">
        <v>3177</v>
      </c>
      <c r="CA78" s="122" t="s">
        <v>3178</v>
      </c>
      <c r="CB78" s="122" t="s">
        <v>3184</v>
      </c>
      <c r="GL78" s="122" t="s">
        <v>3335</v>
      </c>
      <c r="GM78" s="122" t="s">
        <v>3186</v>
      </c>
      <c r="GN78" s="122" t="s">
        <v>3187</v>
      </c>
    </row>
    <row r="79" spans="1:196">
      <c r="A79" s="122" t="s">
        <v>1731</v>
      </c>
      <c r="B79" s="123" t="s">
        <v>3342</v>
      </c>
      <c r="C79" s="122" t="s">
        <v>2848</v>
      </c>
      <c r="D79" s="122" t="s">
        <v>3253</v>
      </c>
      <c r="E79" s="122" t="s">
        <v>2848</v>
      </c>
      <c r="F79" s="122">
        <v>9674541011</v>
      </c>
      <c r="G79" s="123" t="s">
        <v>3343</v>
      </c>
      <c r="H79" s="122" t="s">
        <v>2109</v>
      </c>
      <c r="N79" s="122" t="s">
        <v>3255</v>
      </c>
      <c r="P79" s="122">
        <v>16</v>
      </c>
      <c r="Q79" s="122" t="s">
        <v>2903</v>
      </c>
      <c r="R79" s="122" t="s">
        <v>1371</v>
      </c>
      <c r="S79" s="122" t="s">
        <v>2735</v>
      </c>
      <c r="X79" s="123" t="s">
        <v>3183</v>
      </c>
      <c r="Y79" s="122">
        <v>50</v>
      </c>
      <c r="Z79" s="122" t="s">
        <v>3256</v>
      </c>
      <c r="AA79" s="122" t="s">
        <v>3257</v>
      </c>
      <c r="AB79" s="122" t="s">
        <v>3166</v>
      </c>
      <c r="AC79" s="122" t="s">
        <v>3167</v>
      </c>
      <c r="AD79" s="122" t="s">
        <v>3168</v>
      </c>
      <c r="AE79" s="122" t="s">
        <v>3169</v>
      </c>
      <c r="AF79" s="122" t="s">
        <v>3170</v>
      </c>
      <c r="AG79" s="122" t="s">
        <v>3171</v>
      </c>
      <c r="AJ79" s="122" t="s">
        <v>2850</v>
      </c>
      <c r="AK79" s="122" t="s">
        <v>3162</v>
      </c>
      <c r="AL79" s="122" t="s">
        <v>1161</v>
      </c>
      <c r="AM79" s="122" t="s">
        <v>2137</v>
      </c>
      <c r="AN79" s="122" t="s">
        <v>787</v>
      </c>
      <c r="AP79" s="122" t="s">
        <v>3172</v>
      </c>
      <c r="BA79" s="122" t="s">
        <v>3173</v>
      </c>
      <c r="BB79" s="122" t="s">
        <v>3174</v>
      </c>
      <c r="BC79" s="122" t="s">
        <v>3175</v>
      </c>
      <c r="BD79" s="122" t="s">
        <v>3176</v>
      </c>
      <c r="BE79" s="122" t="s">
        <v>3177</v>
      </c>
      <c r="CA79" s="122" t="s">
        <v>3178</v>
      </c>
      <c r="CB79" s="122" t="s">
        <v>3184</v>
      </c>
      <c r="GL79" s="122" t="s">
        <v>3335</v>
      </c>
      <c r="GM79" s="122" t="s">
        <v>3186</v>
      </c>
      <c r="GN79" s="122" t="s">
        <v>3187</v>
      </c>
    </row>
    <row r="80" spans="1:196">
      <c r="A80" s="122" t="s">
        <v>1731</v>
      </c>
      <c r="B80" s="123" t="s">
        <v>3344</v>
      </c>
      <c r="C80" s="122" t="s">
        <v>2848</v>
      </c>
      <c r="D80" s="122" t="s">
        <v>3253</v>
      </c>
      <c r="E80" s="122" t="s">
        <v>2848</v>
      </c>
      <c r="F80" s="122">
        <v>9674535011</v>
      </c>
      <c r="G80" s="123" t="s">
        <v>3345</v>
      </c>
      <c r="H80" s="122" t="s">
        <v>2109</v>
      </c>
      <c r="N80" s="122" t="s">
        <v>3255</v>
      </c>
      <c r="P80" s="122" t="s">
        <v>2695</v>
      </c>
      <c r="Q80" s="122" t="s">
        <v>2903</v>
      </c>
      <c r="R80" s="122" t="s">
        <v>1371</v>
      </c>
      <c r="S80" s="122" t="s">
        <v>2735</v>
      </c>
      <c r="X80" s="123" t="s">
        <v>3183</v>
      </c>
      <c r="Y80" s="122">
        <v>50</v>
      </c>
      <c r="Z80" s="122" t="s">
        <v>3256</v>
      </c>
      <c r="AA80" s="122" t="s">
        <v>3257</v>
      </c>
      <c r="AB80" s="122" t="s">
        <v>3166</v>
      </c>
      <c r="AC80" s="122" t="s">
        <v>3167</v>
      </c>
      <c r="AD80" s="122" t="s">
        <v>3168</v>
      </c>
      <c r="AE80" s="122" t="s">
        <v>3169</v>
      </c>
      <c r="AF80" s="122" t="s">
        <v>3170</v>
      </c>
      <c r="AG80" s="122" t="s">
        <v>3171</v>
      </c>
      <c r="AJ80" s="122" t="s">
        <v>2850</v>
      </c>
      <c r="AK80" s="122" t="s">
        <v>3162</v>
      </c>
      <c r="AL80" s="122" t="s">
        <v>1161</v>
      </c>
      <c r="AM80" s="122" t="s">
        <v>2137</v>
      </c>
      <c r="AN80" s="122" t="s">
        <v>787</v>
      </c>
      <c r="AP80" s="122" t="s">
        <v>3172</v>
      </c>
      <c r="BA80" s="122" t="s">
        <v>3173</v>
      </c>
      <c r="BB80" s="122" t="s">
        <v>3174</v>
      </c>
      <c r="BC80" s="122" t="s">
        <v>3175</v>
      </c>
      <c r="BD80" s="122" t="s">
        <v>3176</v>
      </c>
      <c r="BE80" s="122" t="s">
        <v>3177</v>
      </c>
      <c r="CA80" s="122" t="s">
        <v>3178</v>
      </c>
      <c r="CB80" s="122" t="s">
        <v>3184</v>
      </c>
      <c r="GL80" s="122" t="s">
        <v>3335</v>
      </c>
      <c r="GM80" s="122" t="s">
        <v>3186</v>
      </c>
      <c r="GN80" s="122" t="s">
        <v>3187</v>
      </c>
    </row>
  </sheetData>
  <sheetProtection sheet="1" formatColumns="0" formatRows="0" insertRows="0" deleteColumns="0" deleteRows="0"/>
  <phoneticPr fontId="43" type="noConversion"/>
  <conditionalFormatting sqref="EL4:EL1048576">
    <cfRule type="expression" dxfId="1067" priority="1">
      <formula>IF($AJ4&lt;&gt;"Parent",0,1)</formula>
    </cfRule>
    <cfRule type="expression" dxfId="1066" priority="707">
      <formula>IF(LEN(EL4)&gt;0,1,0)</formula>
    </cfRule>
    <cfRule type="expression" dxfId="1065" priority="708">
      <formula>IF(VLOOKUP($EL$3,requiredAttributePTDMap,MATCH($A4,attributeMapFeedProductType,0)+1,FALSE)&gt;0,1,0)</formula>
    </cfRule>
    <cfRule type="expression" dxfId="1064" priority="709">
      <formula>IF(VLOOKUP($EL$3,optionalAttributePTDMap,MATCH($A4,attributeMapFeedProductType,0)+1,FALSE)&gt;0,1,0)</formula>
    </cfRule>
    <cfRule type="expression" dxfId="1063" priority="710">
      <formula>IF(VLOOKUP($EL$3,preferredAttributePTDMap,MATCH($A4,attributeMapFeedProductType,0)+1,FALSE)&gt;0,1,0)</formula>
    </cfRule>
    <cfRule type="expression" dxfId="1062" priority="71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A4:A1048576">
    <cfRule type="expression" dxfId="1061" priority="2">
      <formula>IF(LEN(A4)&gt;0,1,0)</formula>
    </cfRule>
    <cfRule type="expression" dxfId="1060" priority="3">
      <formula>IF(VLOOKUP($A$3,requiredAttributePTDMap,MATCH($A4,attributeMapFeedProductType,0)+1,FALSE)&gt;0,1,0)</formula>
    </cfRule>
    <cfRule type="expression" dxfId="1059" priority="4">
      <formula>IF(VLOOKUP($A$3,optionalAttributePTDMap,MATCH($A4,attributeMapFeedProductType,0)+1,FALSE)&gt;0,1,0)</formula>
    </cfRule>
    <cfRule type="expression" dxfId="1058" priority="5">
      <formula>IF(VLOOKUP($A$3,preferredAttributePTDMap,MATCH($A4,attributeMapFeedProductType,0)+1,FALSE)&gt;0,1,0)</formula>
    </cfRule>
    <cfRule type="expression" dxfId="1057" priority="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056" priority="7">
      <formula>IF(LEN(B4)&gt;0,1,0)</formula>
    </cfRule>
    <cfRule type="expression" dxfId="1055" priority="8">
      <formula>IF(VLOOKUP($B$3,requiredAttributePTDMap,MATCH($A4,attributeMapFeedProductType,0)+1,FALSE)&gt;0,1,0)</formula>
    </cfRule>
    <cfRule type="expression" dxfId="1054" priority="9">
      <formula>IF(VLOOKUP($B$3,optionalAttributePTDMap,MATCH($A4,attributeMapFeedProductType,0)+1,FALSE)&gt;0,1,0)</formula>
    </cfRule>
    <cfRule type="expression" dxfId="1053" priority="10">
      <formula>IF(VLOOKUP($B$3,preferredAttributePTDMap,MATCH($A4,attributeMapFeedProductType,0)+1,FALSE)&gt;0,1,0)</formula>
    </cfRule>
    <cfRule type="expression" dxfId="1052" priority="1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051" priority="12">
      <formula>IF(LEN(C4)&gt;0,1,0)</formula>
    </cfRule>
    <cfRule type="expression" dxfId="1050" priority="13">
      <formula>IF(VLOOKUP($C$3,requiredAttributePTDMap,MATCH($A4,attributeMapFeedProductType,0)+1,FALSE)&gt;0,1,0)</formula>
    </cfRule>
    <cfRule type="expression" dxfId="1049" priority="14">
      <formula>IF(VLOOKUP($C$3,optionalAttributePTDMap,MATCH($A4,attributeMapFeedProductType,0)+1,FALSE)&gt;0,1,0)</formula>
    </cfRule>
    <cfRule type="expression" dxfId="1048" priority="15">
      <formula>IF(VLOOKUP($C$3,preferredAttributePTDMap,MATCH($A4,attributeMapFeedProductType,0)+1,FALSE)&gt;0,1,0)</formula>
    </cfRule>
    <cfRule type="expression" dxfId="1047" priority="1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046" priority="17">
      <formula>IF(LEN(D4)&gt;0,1,0)</formula>
    </cfRule>
    <cfRule type="expression" dxfId="1045" priority="18">
      <formula>IF(VLOOKUP($D$3,requiredAttributePTDMap,MATCH($A4,attributeMapFeedProductType,0)+1,FALSE)&gt;0,1,0)</formula>
    </cfRule>
    <cfRule type="expression" dxfId="1044" priority="19">
      <formula>IF(VLOOKUP($D$3,optionalAttributePTDMap,MATCH($A4,attributeMapFeedProductType,0)+1,FALSE)&gt;0,1,0)</formula>
    </cfRule>
    <cfRule type="expression" dxfId="1043" priority="20">
      <formula>IF(VLOOKUP($D$3,preferredAttributePTDMap,MATCH($A4,attributeMapFeedProductType,0)+1,FALSE)&gt;0,1,0)</formula>
    </cfRule>
    <cfRule type="expression" dxfId="1042" priority="2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041" priority="22">
      <formula>IF(LEN(E4)&gt;0,1,0)</formula>
    </cfRule>
    <cfRule type="expression" dxfId="1040" priority="23">
      <formula>IF(VLOOKUP($E$3,requiredAttributePTDMap,MATCH($A4,attributeMapFeedProductType,0)+1,FALSE)&gt;0,1,0)</formula>
    </cfRule>
    <cfRule type="expression" dxfId="1039" priority="24">
      <formula>IF(VLOOKUP($E$3,optionalAttributePTDMap,MATCH($A4,attributeMapFeedProductType,0)+1,FALSE)&gt;0,1,0)</formula>
    </cfRule>
    <cfRule type="expression" dxfId="1038" priority="25">
      <formula>IF(VLOOKUP($E$3,preferredAttributePTDMap,MATCH($A4,attributeMapFeedProductType,0)+1,FALSE)&gt;0,1,0)</formula>
    </cfRule>
    <cfRule type="expression" dxfId="1037" priority="26">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4" priority="27">
      <formula>IF(LEN(F4)&gt;0,1,0)</formula>
    </cfRule>
    <cfRule type="expression" dxfId="3" priority="28">
      <formula>IF(VLOOKUP($F$3,requiredAttributePTDMap,MATCH($A4,attributeMapFeedProductType,0)+1,FALSE)&gt;0,1,0)</formula>
    </cfRule>
    <cfRule type="expression" dxfId="2" priority="29">
      <formula>IF(VLOOKUP($F$3,optionalAttributePTDMap,MATCH($A4,attributeMapFeedProductType,0)+1,FALSE)&gt;0,1,0)</formula>
    </cfRule>
    <cfRule type="expression" dxfId="1" priority="30">
      <formula>IF(VLOOKUP($F$3,preferredAttributePTDMap,MATCH($A4,attributeMapFeedProductType,0)+1,FALSE)&gt;0,1,0)</formula>
    </cfRule>
    <cfRule type="expression" dxfId="0" priority="3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036" priority="32">
      <formula>IF(LEN(G4)&gt;0,1,0)</formula>
    </cfRule>
    <cfRule type="expression" dxfId="1035" priority="33">
      <formula>IF(VLOOKUP($G$3,requiredAttributePTDMap,MATCH($A4,attributeMapFeedProductType,0)+1,FALSE)&gt;0,1,0)</formula>
    </cfRule>
    <cfRule type="expression" dxfId="1034" priority="34">
      <formula>IF(VLOOKUP($G$3,optionalAttributePTDMap,MATCH($A4,attributeMapFeedProductType,0)+1,FALSE)&gt;0,1,0)</formula>
    </cfRule>
    <cfRule type="expression" dxfId="1033" priority="35">
      <formula>IF(VLOOKUP($G$3,preferredAttributePTDMap,MATCH($A4,attributeMapFeedProductType,0)+1,FALSE)&gt;0,1,0)</formula>
    </cfRule>
    <cfRule type="expression" dxfId="1032" priority="3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031" priority="37">
      <formula>IF(LEN(H4)&gt;0,1,0)</formula>
    </cfRule>
    <cfRule type="expression" dxfId="1030" priority="38">
      <formula>IF(VLOOKUP($H$3,requiredAttributePTDMap,MATCH($A4,attributeMapFeedProductType,0)+1,FALSE)&gt;0,1,0)</formula>
    </cfRule>
    <cfRule type="expression" dxfId="1029" priority="39">
      <formula>IF(VLOOKUP($H$3,optionalAttributePTDMap,MATCH($A4,attributeMapFeedProductType,0)+1,FALSE)&gt;0,1,0)</formula>
    </cfRule>
    <cfRule type="expression" dxfId="1028" priority="40">
      <formula>IF(VLOOKUP($H$3,preferredAttributePTDMap,MATCH($A4,attributeMapFeedProductType,0)+1,FALSE)&gt;0,1,0)</formula>
    </cfRule>
    <cfRule type="expression" dxfId="1027" priority="4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026" priority="42">
      <formula>IF(LEN(I4)&gt;0,1,0)</formula>
    </cfRule>
    <cfRule type="expression" dxfId="1025" priority="43">
      <formula>IF(VLOOKUP($I$3,requiredAttributePTDMap,MATCH($A4,attributeMapFeedProductType,0)+1,FALSE)&gt;0,1,0)</formula>
    </cfRule>
    <cfRule type="expression" dxfId="1024" priority="44">
      <formula>IF(VLOOKUP($I$3,optionalAttributePTDMap,MATCH($A4,attributeMapFeedProductType,0)+1,FALSE)&gt;0,1,0)</formula>
    </cfRule>
    <cfRule type="expression" dxfId="1023" priority="45">
      <formula>IF(VLOOKUP($I$3,preferredAttributePTDMap,MATCH($A4,attributeMapFeedProductType,0)+1,FALSE)&gt;0,1,0)</formula>
    </cfRule>
    <cfRule type="expression" dxfId="1022" priority="46">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021" priority="47">
      <formula>IF(LEN(J4)&gt;0,1,0)</formula>
    </cfRule>
    <cfRule type="expression" dxfId="1020" priority="48">
      <formula>IF(VLOOKUP($J$3,requiredAttributePTDMap,MATCH($A4,attributeMapFeedProductType,0)+1,FALSE)&gt;0,1,0)</formula>
    </cfRule>
    <cfRule type="expression" dxfId="1019" priority="49">
      <formula>IF(VLOOKUP($J$3,optionalAttributePTDMap,MATCH($A4,attributeMapFeedProductType,0)+1,FALSE)&gt;0,1,0)</formula>
    </cfRule>
    <cfRule type="expression" dxfId="1018" priority="50">
      <formula>IF(VLOOKUP($J$3,preferredAttributePTDMap,MATCH($A4,attributeMapFeedProductType,0)+1,FALSE)&gt;0,1,0)</formula>
    </cfRule>
    <cfRule type="expression" dxfId="1017" priority="5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016" priority="52">
      <formula>IF(LEN(K4)&gt;0,1,0)</formula>
    </cfRule>
    <cfRule type="expression" dxfId="1015" priority="53">
      <formula>IF(VLOOKUP($K$3,requiredAttributePTDMap,MATCH($A4,attributeMapFeedProductType,0)+1,FALSE)&gt;0,1,0)</formula>
    </cfRule>
    <cfRule type="expression" dxfId="1014" priority="54">
      <formula>IF(VLOOKUP($K$3,optionalAttributePTDMap,MATCH($A4,attributeMapFeedProductType,0)+1,FALSE)&gt;0,1,0)</formula>
    </cfRule>
    <cfRule type="expression" dxfId="1013" priority="55">
      <formula>IF(VLOOKUP($K$3,preferredAttributePTDMap,MATCH($A4,attributeMapFeedProductType,0)+1,FALSE)&gt;0,1,0)</formula>
    </cfRule>
    <cfRule type="expression" dxfId="1012" priority="56">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011" priority="57">
      <formula>IF(LEN(L4)&gt;0,1,0)</formula>
    </cfRule>
    <cfRule type="expression" dxfId="1010" priority="58">
      <formula>IF(VLOOKUP($L$3,requiredAttributePTDMap,MATCH($A4,attributeMapFeedProductType,0)+1,FALSE)&gt;0,1,0)</formula>
    </cfRule>
    <cfRule type="expression" dxfId="1009" priority="59">
      <formula>IF(VLOOKUP($L$3,optionalAttributePTDMap,MATCH($A4,attributeMapFeedProductType,0)+1,FALSE)&gt;0,1,0)</formula>
    </cfRule>
    <cfRule type="expression" dxfId="1008" priority="60">
      <formula>IF(VLOOKUP($L$3,preferredAttributePTDMap,MATCH($A4,attributeMapFeedProductType,0)+1,FALSE)&gt;0,1,0)</formula>
    </cfRule>
    <cfRule type="expression" dxfId="1007" priority="6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006" priority="62">
      <formula>IF(LEN(M4)&gt;0,1,0)</formula>
    </cfRule>
    <cfRule type="expression" dxfId="1005" priority="63">
      <formula>IF(VLOOKUP($M$3,requiredAttributePTDMap,MATCH($A4,attributeMapFeedProductType,0)+1,FALSE)&gt;0,1,0)</formula>
    </cfRule>
    <cfRule type="expression" dxfId="1004" priority="64">
      <formula>IF(VLOOKUP($M$3,optionalAttributePTDMap,MATCH($A4,attributeMapFeedProductType,0)+1,FALSE)&gt;0,1,0)</formula>
    </cfRule>
    <cfRule type="expression" dxfId="1003" priority="65">
      <formula>IF(VLOOKUP($M$3,preferredAttributePTDMap,MATCH($A4,attributeMapFeedProductType,0)+1,FALSE)&gt;0,1,0)</formula>
    </cfRule>
    <cfRule type="expression" dxfId="1002" priority="66">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001" priority="67">
      <formula>IF(LEN(N4)&gt;0,1,0)</formula>
    </cfRule>
    <cfRule type="expression" dxfId="1000" priority="68">
      <formula>IF(VLOOKUP($N$3,requiredAttributePTDMap,MATCH($A4,attributeMapFeedProductType,0)+1,FALSE)&gt;0,1,0)</formula>
    </cfRule>
    <cfRule type="expression" dxfId="999" priority="69">
      <formula>IF(VLOOKUP($N$3,optionalAttributePTDMap,MATCH($A4,attributeMapFeedProductType,0)+1,FALSE)&gt;0,1,0)</formula>
    </cfRule>
    <cfRule type="expression" dxfId="998" priority="70">
      <formula>IF(VLOOKUP($N$3,preferredAttributePTDMap,MATCH($A4,attributeMapFeedProductType,0)+1,FALSE)&gt;0,1,0)</formula>
    </cfRule>
    <cfRule type="expression" dxfId="997" priority="7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996" priority="72">
      <formula>IF(LEN(O4)&gt;0,1,0)</formula>
    </cfRule>
    <cfRule type="expression" dxfId="995" priority="73">
      <formula>IF(VLOOKUP($O$3,requiredAttributePTDMap,MATCH($A4,attributeMapFeedProductType,0)+1,FALSE)&gt;0,1,0)</formula>
    </cfRule>
    <cfRule type="expression" dxfId="994" priority="74">
      <formula>IF(VLOOKUP($O$3,optionalAttributePTDMap,MATCH($A4,attributeMapFeedProductType,0)+1,FALSE)&gt;0,1,0)</formula>
    </cfRule>
    <cfRule type="expression" dxfId="993" priority="75">
      <formula>IF(VLOOKUP($O$3,preferredAttributePTDMap,MATCH($A4,attributeMapFeedProductType,0)+1,FALSE)&gt;0,1,0)</formula>
    </cfRule>
    <cfRule type="expression" dxfId="992" priority="76">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991" priority="77">
      <formula>IF(LEN(P4)&gt;0,1,0)</formula>
    </cfRule>
    <cfRule type="expression" dxfId="990" priority="78">
      <formula>IF(VLOOKUP($P$3,requiredAttributePTDMap,MATCH($A4,attributeMapFeedProductType,0)+1,FALSE)&gt;0,1,0)</formula>
    </cfRule>
    <cfRule type="expression" dxfId="989" priority="79">
      <formula>IF(VLOOKUP($P$3,optionalAttributePTDMap,MATCH($A4,attributeMapFeedProductType,0)+1,FALSE)&gt;0,1,0)</formula>
    </cfRule>
    <cfRule type="expression" dxfId="988" priority="80">
      <formula>IF(VLOOKUP($P$3,preferredAttributePTDMap,MATCH($A4,attributeMapFeedProductType,0)+1,FALSE)&gt;0,1,0)</formula>
    </cfRule>
    <cfRule type="expression" dxfId="987" priority="8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986" priority="82">
      <formula>IF(LEN(Q4)&gt;0,1,0)</formula>
    </cfRule>
    <cfRule type="expression" dxfId="985" priority="83">
      <formula>IF(VLOOKUP($Q$3,requiredAttributePTDMap,MATCH($A4,attributeMapFeedProductType,0)+1,FALSE)&gt;0,1,0)</formula>
    </cfRule>
    <cfRule type="expression" dxfId="984" priority="84">
      <formula>IF(VLOOKUP($Q$3,optionalAttributePTDMap,MATCH($A4,attributeMapFeedProductType,0)+1,FALSE)&gt;0,1,0)</formula>
    </cfRule>
    <cfRule type="expression" dxfId="983" priority="85">
      <formula>IF(VLOOKUP($Q$3,preferredAttributePTDMap,MATCH($A4,attributeMapFeedProductType,0)+1,FALSE)&gt;0,1,0)</formula>
    </cfRule>
    <cfRule type="expression" dxfId="982" priority="8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981" priority="87">
      <formula>IF(LEN(R4)&gt;0,1,0)</formula>
    </cfRule>
    <cfRule type="expression" dxfId="980" priority="88">
      <formula>IF(VLOOKUP($R$3,requiredAttributePTDMap,MATCH($A4,attributeMapFeedProductType,0)+1,FALSE)&gt;0,1,0)</formula>
    </cfRule>
    <cfRule type="expression" dxfId="979" priority="89">
      <formula>IF(VLOOKUP($R$3,optionalAttributePTDMap,MATCH($A4,attributeMapFeedProductType,0)+1,FALSE)&gt;0,1,0)</formula>
    </cfRule>
    <cfRule type="expression" dxfId="978" priority="90">
      <formula>IF(VLOOKUP($R$3,preferredAttributePTDMap,MATCH($A4,attributeMapFeedProductType,0)+1,FALSE)&gt;0,1,0)</formula>
    </cfRule>
    <cfRule type="expression" dxfId="977" priority="9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976" priority="92">
      <formula>IF(LEN(S4)&gt;0,1,0)</formula>
    </cfRule>
    <cfRule type="expression" dxfId="975" priority="93">
      <formula>IF(VLOOKUP($S$3,requiredAttributePTDMap,MATCH($A4,attributeMapFeedProductType,0)+1,FALSE)&gt;0,1,0)</formula>
    </cfRule>
    <cfRule type="expression" dxfId="974" priority="94">
      <formula>IF(VLOOKUP($S$3,optionalAttributePTDMap,MATCH($A4,attributeMapFeedProductType,0)+1,FALSE)&gt;0,1,0)</formula>
    </cfRule>
    <cfRule type="expression" dxfId="973" priority="95">
      <formula>IF(VLOOKUP($S$3,preferredAttributePTDMap,MATCH($A4,attributeMapFeedProductType,0)+1,FALSE)&gt;0,1,0)</formula>
    </cfRule>
    <cfRule type="expression" dxfId="972" priority="96">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971" priority="97">
      <formula>IF(LEN(T4)&gt;0,1,0)</formula>
    </cfRule>
    <cfRule type="expression" dxfId="970" priority="98">
      <formula>IF(VLOOKUP($T$3,requiredAttributePTDMap,MATCH($A4,attributeMapFeedProductType,0)+1,FALSE)&gt;0,1,0)</formula>
    </cfRule>
    <cfRule type="expression" dxfId="969" priority="99">
      <formula>IF(VLOOKUP($T$3,optionalAttributePTDMap,MATCH($A4,attributeMapFeedProductType,0)+1,FALSE)&gt;0,1,0)</formula>
    </cfRule>
    <cfRule type="expression" dxfId="968" priority="100">
      <formula>IF(VLOOKUP($T$3,preferredAttributePTDMap,MATCH($A4,attributeMapFeedProductType,0)+1,FALSE)&gt;0,1,0)</formula>
    </cfRule>
    <cfRule type="expression" dxfId="967" priority="10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966" priority="102">
      <formula>IF(LEN(U4)&gt;0,1,0)</formula>
    </cfRule>
    <cfRule type="expression" dxfId="965" priority="103">
      <formula>IF(VLOOKUP($U$3,requiredAttributePTDMap,MATCH($A4,attributeMapFeedProductType,0)+1,FALSE)&gt;0,1,0)</formula>
    </cfRule>
    <cfRule type="expression" dxfId="964" priority="104">
      <formula>IF(VLOOKUP($U$3,optionalAttributePTDMap,MATCH($A4,attributeMapFeedProductType,0)+1,FALSE)&gt;0,1,0)</formula>
    </cfRule>
    <cfRule type="expression" dxfId="963" priority="105">
      <formula>IF(VLOOKUP($U$3,preferredAttributePTDMap,MATCH($A4,attributeMapFeedProductType,0)+1,FALSE)&gt;0,1,0)</formula>
    </cfRule>
    <cfRule type="expression" dxfId="962" priority="106">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961" priority="107">
      <formula>IF(LEN(V4)&gt;0,1,0)</formula>
    </cfRule>
    <cfRule type="expression" dxfId="960" priority="108">
      <formula>IF(VLOOKUP($V$3,requiredAttributePTDMap,MATCH($A4,attributeMapFeedProductType,0)+1,FALSE)&gt;0,1,0)</formula>
    </cfRule>
    <cfRule type="expression" dxfId="959" priority="109">
      <formula>IF(VLOOKUP($V$3,optionalAttributePTDMap,MATCH($A4,attributeMapFeedProductType,0)+1,FALSE)&gt;0,1,0)</formula>
    </cfRule>
    <cfRule type="expression" dxfId="958" priority="110">
      <formula>IF(VLOOKUP($V$3,preferredAttributePTDMap,MATCH($A4,attributeMapFeedProductType,0)+1,FALSE)&gt;0,1,0)</formula>
    </cfRule>
    <cfRule type="expression" dxfId="957" priority="11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956" priority="112">
      <formula>IF(LEN(W4)&gt;0,1,0)</formula>
    </cfRule>
    <cfRule type="expression" dxfId="955" priority="113">
      <formula>IF(VLOOKUP($W$3,requiredAttributePTDMap,MATCH($A4,attributeMapFeedProductType,0)+1,FALSE)&gt;0,1,0)</formula>
    </cfRule>
    <cfRule type="expression" dxfId="954" priority="114">
      <formula>IF(VLOOKUP($W$3,optionalAttributePTDMap,MATCH($A4,attributeMapFeedProductType,0)+1,FALSE)&gt;0,1,0)</formula>
    </cfRule>
    <cfRule type="expression" dxfId="953" priority="115">
      <formula>IF(VLOOKUP($W$3,preferredAttributePTDMap,MATCH($A4,attributeMapFeedProductType,0)+1,FALSE)&gt;0,1,0)</formula>
    </cfRule>
    <cfRule type="expression" dxfId="952" priority="116">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951" priority="117">
      <formula>IF(LEN(X4)&gt;0,1,0)</formula>
    </cfRule>
    <cfRule type="expression" dxfId="950" priority="118">
      <formula>IF(VLOOKUP($X$3,requiredAttributePTDMap,MATCH($A4,attributeMapFeedProductType,0)+1,FALSE)&gt;0,1,0)</formula>
    </cfRule>
    <cfRule type="expression" dxfId="949" priority="119">
      <formula>IF(VLOOKUP($X$3,optionalAttributePTDMap,MATCH($A4,attributeMapFeedProductType,0)+1,FALSE)&gt;0,1,0)</formula>
    </cfRule>
    <cfRule type="expression" dxfId="948" priority="120">
      <formula>IF(VLOOKUP($X$3,preferredAttributePTDMap,MATCH($A4,attributeMapFeedProductType,0)+1,FALSE)&gt;0,1,0)</formula>
    </cfRule>
    <cfRule type="expression" dxfId="947" priority="12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946" priority="122">
      <formula>IF(LEN(Y4)&gt;0,1,0)</formula>
    </cfRule>
    <cfRule type="expression" dxfId="945" priority="123">
      <formula>IF(VLOOKUP($Y$3,requiredAttributePTDMap,MATCH($A4,attributeMapFeedProductType,0)+1,FALSE)&gt;0,1,0)</formula>
    </cfRule>
    <cfRule type="expression" dxfId="944" priority="124">
      <formula>IF(VLOOKUP($Y$3,optionalAttributePTDMap,MATCH($A4,attributeMapFeedProductType,0)+1,FALSE)&gt;0,1,0)</formula>
    </cfRule>
    <cfRule type="expression" dxfId="943" priority="125">
      <formula>IF(VLOOKUP($Y$3,preferredAttributePTDMap,MATCH($A4,attributeMapFeedProductType,0)+1,FALSE)&gt;0,1,0)</formula>
    </cfRule>
    <cfRule type="expression" dxfId="942" priority="126">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941" priority="127">
      <formula>IF(LEN(Z4)&gt;0,1,0)</formula>
    </cfRule>
    <cfRule type="expression" dxfId="940" priority="128">
      <formula>IF(VLOOKUP($Z$3,requiredAttributePTDMap,MATCH($A4,attributeMapFeedProductType,0)+1,FALSE)&gt;0,1,0)</formula>
    </cfRule>
    <cfRule type="expression" dxfId="939" priority="129">
      <formula>IF(VLOOKUP($Z$3,optionalAttributePTDMap,MATCH($A4,attributeMapFeedProductType,0)+1,FALSE)&gt;0,1,0)</formula>
    </cfRule>
    <cfRule type="expression" dxfId="938" priority="130">
      <formula>IF(VLOOKUP($Z$3,preferredAttributePTDMap,MATCH($A4,attributeMapFeedProductType,0)+1,FALSE)&gt;0,1,0)</formula>
    </cfRule>
    <cfRule type="expression" dxfId="937" priority="13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936" priority="132">
      <formula>IF(LEN(AA4)&gt;0,1,0)</formula>
    </cfRule>
    <cfRule type="expression" dxfId="935" priority="133">
      <formula>IF(VLOOKUP($AA$3,requiredAttributePTDMap,MATCH($A4,attributeMapFeedProductType,0)+1,FALSE)&gt;0,1,0)</formula>
    </cfRule>
    <cfRule type="expression" dxfId="934" priority="134">
      <formula>IF(VLOOKUP($AA$3,optionalAttributePTDMap,MATCH($A4,attributeMapFeedProductType,0)+1,FALSE)&gt;0,1,0)</formula>
    </cfRule>
    <cfRule type="expression" dxfId="933" priority="135">
      <formula>IF(VLOOKUP($AA$3,preferredAttributePTDMap,MATCH($A4,attributeMapFeedProductType,0)+1,FALSE)&gt;0,1,0)</formula>
    </cfRule>
    <cfRule type="expression" dxfId="932" priority="136">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931" priority="137">
      <formula>IF(LEN(AB4)&gt;0,1,0)</formula>
    </cfRule>
    <cfRule type="expression" dxfId="930" priority="138">
      <formula>IF(VLOOKUP($AB$3,requiredAttributePTDMap,MATCH($A4,attributeMapFeedProductType,0)+1,FALSE)&gt;0,1,0)</formula>
    </cfRule>
    <cfRule type="expression" dxfId="929" priority="139">
      <formula>IF(VLOOKUP($AB$3,optionalAttributePTDMap,MATCH($A4,attributeMapFeedProductType,0)+1,FALSE)&gt;0,1,0)</formula>
    </cfRule>
    <cfRule type="expression" dxfId="928" priority="140">
      <formula>IF(VLOOKUP($AB$3,preferredAttributePTDMap,MATCH($A4,attributeMapFeedProductType,0)+1,FALSE)&gt;0,1,0)</formula>
    </cfRule>
    <cfRule type="expression" dxfId="927" priority="14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926" priority="142">
      <formula>IF(LEN(AC4)&gt;0,1,0)</formula>
    </cfRule>
    <cfRule type="expression" dxfId="925" priority="143">
      <formula>IF(VLOOKUP($AC$3,requiredAttributePTDMap,MATCH($A4,attributeMapFeedProductType,0)+1,FALSE)&gt;0,1,0)</formula>
    </cfRule>
    <cfRule type="expression" dxfId="924" priority="144">
      <formula>IF(VLOOKUP($AC$3,optionalAttributePTDMap,MATCH($A4,attributeMapFeedProductType,0)+1,FALSE)&gt;0,1,0)</formula>
    </cfRule>
    <cfRule type="expression" dxfId="923" priority="145">
      <formula>IF(VLOOKUP($AC$3,preferredAttributePTDMap,MATCH($A4,attributeMapFeedProductType,0)+1,FALSE)&gt;0,1,0)</formula>
    </cfRule>
    <cfRule type="expression" dxfId="922" priority="146">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921" priority="147">
      <formula>IF(LEN(AD4)&gt;0,1,0)</formula>
    </cfRule>
    <cfRule type="expression" dxfId="920" priority="148">
      <formula>IF(VLOOKUP($AD$3,requiredAttributePTDMap,MATCH($A4,attributeMapFeedProductType,0)+1,FALSE)&gt;0,1,0)</formula>
    </cfRule>
    <cfRule type="expression" dxfId="919" priority="149">
      <formula>IF(VLOOKUP($AD$3,optionalAttributePTDMap,MATCH($A4,attributeMapFeedProductType,0)+1,FALSE)&gt;0,1,0)</formula>
    </cfRule>
    <cfRule type="expression" dxfId="918" priority="150">
      <formula>IF(VLOOKUP($AD$3,preferredAttributePTDMap,MATCH($A4,attributeMapFeedProductType,0)+1,FALSE)&gt;0,1,0)</formula>
    </cfRule>
    <cfRule type="expression" dxfId="917" priority="15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916" priority="152">
      <formula>IF(LEN(AE4)&gt;0,1,0)</formula>
    </cfRule>
    <cfRule type="expression" dxfId="915" priority="153">
      <formula>IF(VLOOKUP($AE$3,requiredAttributePTDMap,MATCH($A4,attributeMapFeedProductType,0)+1,FALSE)&gt;0,1,0)</formula>
    </cfRule>
    <cfRule type="expression" dxfId="914" priority="154">
      <formula>IF(VLOOKUP($AE$3,optionalAttributePTDMap,MATCH($A4,attributeMapFeedProductType,0)+1,FALSE)&gt;0,1,0)</formula>
    </cfRule>
    <cfRule type="expression" dxfId="913" priority="155">
      <formula>IF(VLOOKUP($AE$3,preferredAttributePTDMap,MATCH($A4,attributeMapFeedProductType,0)+1,FALSE)&gt;0,1,0)</formula>
    </cfRule>
    <cfRule type="expression" dxfId="912" priority="156">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911" priority="157">
      <formula>IF(LEN(AF4)&gt;0,1,0)</formula>
    </cfRule>
    <cfRule type="expression" dxfId="910" priority="158">
      <formula>IF(VLOOKUP($AF$3,requiredAttributePTDMap,MATCH($A4,attributeMapFeedProductType,0)+1,FALSE)&gt;0,1,0)</formula>
    </cfRule>
    <cfRule type="expression" dxfId="909" priority="159">
      <formula>IF(VLOOKUP($AF$3,optionalAttributePTDMap,MATCH($A4,attributeMapFeedProductType,0)+1,FALSE)&gt;0,1,0)</formula>
    </cfRule>
    <cfRule type="expression" dxfId="908" priority="160">
      <formula>IF(VLOOKUP($AF$3,preferredAttributePTDMap,MATCH($A4,attributeMapFeedProductType,0)+1,FALSE)&gt;0,1,0)</formula>
    </cfRule>
    <cfRule type="expression" dxfId="907" priority="16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906" priority="162">
      <formula>IF(LEN(AG4)&gt;0,1,0)</formula>
    </cfRule>
    <cfRule type="expression" dxfId="905" priority="163">
      <formula>IF(VLOOKUP($AG$3,requiredAttributePTDMap,MATCH($A4,attributeMapFeedProductType,0)+1,FALSE)&gt;0,1,0)</formula>
    </cfRule>
    <cfRule type="expression" dxfId="904" priority="164">
      <formula>IF(VLOOKUP($AG$3,optionalAttributePTDMap,MATCH($A4,attributeMapFeedProductType,0)+1,FALSE)&gt;0,1,0)</formula>
    </cfRule>
    <cfRule type="expression" dxfId="903" priority="165">
      <formula>IF(VLOOKUP($AG$3,preferredAttributePTDMap,MATCH($A4,attributeMapFeedProductType,0)+1,FALSE)&gt;0,1,0)</formula>
    </cfRule>
    <cfRule type="expression" dxfId="902" priority="166">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901" priority="167">
      <formula>IF(LEN(AH4)&gt;0,1,0)</formula>
    </cfRule>
    <cfRule type="expression" dxfId="900" priority="168">
      <formula>IF(VLOOKUP($AH$3,requiredAttributePTDMap,MATCH($A4,attributeMapFeedProductType,0)+1,FALSE)&gt;0,1,0)</formula>
    </cfRule>
    <cfRule type="expression" dxfId="899" priority="169">
      <formula>IF(VLOOKUP($AH$3,optionalAttributePTDMap,MATCH($A4,attributeMapFeedProductType,0)+1,FALSE)&gt;0,1,0)</formula>
    </cfRule>
    <cfRule type="expression" dxfId="898" priority="170">
      <formula>IF(VLOOKUP($AH$3,preferredAttributePTDMap,MATCH($A4,attributeMapFeedProductType,0)+1,FALSE)&gt;0,1,0)</formula>
    </cfRule>
    <cfRule type="expression" dxfId="897" priority="17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896" priority="172">
      <formula>IF(LEN(AI4)&gt;0,1,0)</formula>
    </cfRule>
    <cfRule type="expression" dxfId="895" priority="173">
      <formula>IF(VLOOKUP($AI$3,requiredAttributePTDMap,MATCH($A4,attributeMapFeedProductType,0)+1,FALSE)&gt;0,1,0)</formula>
    </cfRule>
    <cfRule type="expression" dxfId="894" priority="174">
      <formula>IF(VLOOKUP($AI$3,optionalAttributePTDMap,MATCH($A4,attributeMapFeedProductType,0)+1,FALSE)&gt;0,1,0)</formula>
    </cfRule>
    <cfRule type="expression" dxfId="893" priority="175">
      <formula>IF(VLOOKUP($AI$3,preferredAttributePTDMap,MATCH($A4,attributeMapFeedProductType,0)+1,FALSE)&gt;0,1,0)</formula>
    </cfRule>
    <cfRule type="expression" dxfId="892" priority="17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891" priority="177">
      <formula>IF(LEN(AJ4)&gt;0,1,0)</formula>
    </cfRule>
    <cfRule type="expression" dxfId="890" priority="178">
      <formula>IF(VLOOKUP($AJ$3,requiredAttributePTDMap,MATCH($A4,attributeMapFeedProductType,0)+1,FALSE)&gt;0,1,0)</formula>
    </cfRule>
    <cfRule type="expression" dxfId="889" priority="179">
      <formula>IF(VLOOKUP($AJ$3,optionalAttributePTDMap,MATCH($A4,attributeMapFeedProductType,0)+1,FALSE)&gt;0,1,0)</formula>
    </cfRule>
    <cfRule type="expression" dxfId="888" priority="180">
      <formula>IF(VLOOKUP($AJ$3,preferredAttributePTDMap,MATCH($A4,attributeMapFeedProductType,0)+1,FALSE)&gt;0,1,0)</formula>
    </cfRule>
    <cfRule type="expression" dxfId="887" priority="18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886" priority="182">
      <formula>IF(LEN(AK4)&gt;0,1,0)</formula>
    </cfRule>
    <cfRule type="expression" dxfId="885" priority="183">
      <formula>IF(VLOOKUP($AK$3,requiredAttributePTDMap,MATCH($A4,attributeMapFeedProductType,0)+1,FALSE)&gt;0,1,0)</formula>
    </cfRule>
    <cfRule type="expression" dxfId="884" priority="184">
      <formula>IF(VLOOKUP($AK$3,optionalAttributePTDMap,MATCH($A4,attributeMapFeedProductType,0)+1,FALSE)&gt;0,1,0)</formula>
    </cfRule>
    <cfRule type="expression" dxfId="883" priority="185">
      <formula>IF(VLOOKUP($AK$3,preferredAttributePTDMap,MATCH($A4,attributeMapFeedProductType,0)+1,FALSE)&gt;0,1,0)</formula>
    </cfRule>
    <cfRule type="expression" dxfId="882" priority="186">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881" priority="187">
      <formula>IF(LEN(AL4)&gt;0,1,0)</formula>
    </cfRule>
    <cfRule type="expression" dxfId="880" priority="188">
      <formula>IF(VLOOKUP($AL$3,requiredAttributePTDMap,MATCH($A4,attributeMapFeedProductType,0)+1,FALSE)&gt;0,1,0)</formula>
    </cfRule>
    <cfRule type="expression" dxfId="879" priority="189">
      <formula>IF(VLOOKUP($AL$3,optionalAttributePTDMap,MATCH($A4,attributeMapFeedProductType,0)+1,FALSE)&gt;0,1,0)</formula>
    </cfRule>
    <cfRule type="expression" dxfId="878" priority="190">
      <formula>IF(VLOOKUP($AL$3,preferredAttributePTDMap,MATCH($A4,attributeMapFeedProductType,0)+1,FALSE)&gt;0,1,0)</formula>
    </cfRule>
    <cfRule type="expression" dxfId="877" priority="19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876" priority="192">
      <formula>IF(LEN(AM4)&gt;0,1,0)</formula>
    </cfRule>
    <cfRule type="expression" dxfId="875" priority="193">
      <formula>IF(VLOOKUP($AM$3,requiredAttributePTDMap,MATCH($A4,attributeMapFeedProductType,0)+1,FALSE)&gt;0,1,0)</formula>
    </cfRule>
    <cfRule type="expression" dxfId="874" priority="194">
      <formula>IF(VLOOKUP($AM$3,optionalAttributePTDMap,MATCH($A4,attributeMapFeedProductType,0)+1,FALSE)&gt;0,1,0)</formula>
    </cfRule>
    <cfRule type="expression" dxfId="873" priority="195">
      <formula>IF(VLOOKUP($AM$3,preferredAttributePTDMap,MATCH($A4,attributeMapFeedProductType,0)+1,FALSE)&gt;0,1,0)</formula>
    </cfRule>
    <cfRule type="expression" dxfId="872" priority="196">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871" priority="197">
      <formula>IF(LEN(AN4)&gt;0,1,0)</formula>
    </cfRule>
    <cfRule type="expression" dxfId="870" priority="198">
      <formula>IF(VLOOKUP($AN$3,requiredAttributePTDMap,MATCH($A4,attributeMapFeedProductType,0)+1,FALSE)&gt;0,1,0)</formula>
    </cfRule>
    <cfRule type="expression" dxfId="869" priority="199">
      <formula>IF(VLOOKUP($AN$3,optionalAttributePTDMap,MATCH($A4,attributeMapFeedProductType,0)+1,FALSE)&gt;0,1,0)</formula>
    </cfRule>
    <cfRule type="expression" dxfId="868" priority="200">
      <formula>IF(VLOOKUP($AN$3,preferredAttributePTDMap,MATCH($A4,attributeMapFeedProductType,0)+1,FALSE)&gt;0,1,0)</formula>
    </cfRule>
    <cfRule type="expression" dxfId="867" priority="20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866" priority="202">
      <formula>IF(LEN(AO4)&gt;0,1,0)</formula>
    </cfRule>
    <cfRule type="expression" dxfId="865" priority="203">
      <formula>IF(VLOOKUP($AO$3,requiredAttributePTDMap,MATCH($A4,attributeMapFeedProductType,0)+1,FALSE)&gt;0,1,0)</formula>
    </cfRule>
    <cfRule type="expression" dxfId="864" priority="204">
      <formula>IF(VLOOKUP($AO$3,optionalAttributePTDMap,MATCH($A4,attributeMapFeedProductType,0)+1,FALSE)&gt;0,1,0)</formula>
    </cfRule>
    <cfRule type="expression" dxfId="863" priority="205">
      <formula>IF(VLOOKUP($AO$3,preferredAttributePTDMap,MATCH($A4,attributeMapFeedProductType,0)+1,FALSE)&gt;0,1,0)</formula>
    </cfRule>
    <cfRule type="expression" dxfId="862" priority="20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861" priority="207">
      <formula>IF(LEN(AP4)&gt;0,1,0)</formula>
    </cfRule>
    <cfRule type="expression" dxfId="860" priority="208">
      <formula>IF(VLOOKUP($AP$3,requiredAttributePTDMap,MATCH($A4,attributeMapFeedProductType,0)+1,FALSE)&gt;0,1,0)</formula>
    </cfRule>
    <cfRule type="expression" dxfId="859" priority="209">
      <formula>IF(VLOOKUP($AP$3,optionalAttributePTDMap,MATCH($A4,attributeMapFeedProductType,0)+1,FALSE)&gt;0,1,0)</formula>
    </cfRule>
    <cfRule type="expression" dxfId="858" priority="210">
      <formula>IF(VLOOKUP($AP$3,preferredAttributePTDMap,MATCH($A4,attributeMapFeedProductType,0)+1,FALSE)&gt;0,1,0)</formula>
    </cfRule>
    <cfRule type="expression" dxfId="857" priority="21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856" priority="212">
      <formula>IF(LEN(AQ4)&gt;0,1,0)</formula>
    </cfRule>
    <cfRule type="expression" dxfId="855" priority="213">
      <formula>IF(VLOOKUP($AQ$3,requiredAttributePTDMap,MATCH($A4,attributeMapFeedProductType,0)+1,FALSE)&gt;0,1,0)</formula>
    </cfRule>
    <cfRule type="expression" dxfId="854" priority="214">
      <formula>IF(VLOOKUP($AQ$3,optionalAttributePTDMap,MATCH($A4,attributeMapFeedProductType,0)+1,FALSE)&gt;0,1,0)</formula>
    </cfRule>
    <cfRule type="expression" dxfId="853" priority="215">
      <formula>IF(VLOOKUP($AQ$3,preferredAttributePTDMap,MATCH($A4,attributeMapFeedProductType,0)+1,FALSE)&gt;0,1,0)</formula>
    </cfRule>
    <cfRule type="expression" dxfId="852" priority="21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851" priority="217">
      <formula>IF(LEN(AR4)&gt;0,1,0)</formula>
    </cfRule>
    <cfRule type="expression" dxfId="850" priority="218">
      <formula>IF(VLOOKUP($AR$3,requiredAttributePTDMap,MATCH($A4,attributeMapFeedProductType,0)+1,FALSE)&gt;0,1,0)</formula>
    </cfRule>
    <cfRule type="expression" dxfId="849" priority="219">
      <formula>IF(VLOOKUP($AR$3,optionalAttributePTDMap,MATCH($A4,attributeMapFeedProductType,0)+1,FALSE)&gt;0,1,0)</formula>
    </cfRule>
    <cfRule type="expression" dxfId="848" priority="220">
      <formula>IF(VLOOKUP($AR$3,preferredAttributePTDMap,MATCH($A4,attributeMapFeedProductType,0)+1,FALSE)&gt;0,1,0)</formula>
    </cfRule>
    <cfRule type="expression" dxfId="847" priority="22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846" priority="222">
      <formula>IF(LEN(AS4)&gt;0,1,0)</formula>
    </cfRule>
    <cfRule type="expression" dxfId="845" priority="223">
      <formula>IF(VLOOKUP($AS$3,requiredAttributePTDMap,MATCH($A4,attributeMapFeedProductType,0)+1,FALSE)&gt;0,1,0)</formula>
    </cfRule>
    <cfRule type="expression" dxfId="844" priority="224">
      <formula>IF(VLOOKUP($AS$3,optionalAttributePTDMap,MATCH($A4,attributeMapFeedProductType,0)+1,FALSE)&gt;0,1,0)</formula>
    </cfRule>
    <cfRule type="expression" dxfId="843" priority="225">
      <formula>IF(VLOOKUP($AS$3,preferredAttributePTDMap,MATCH($A4,attributeMapFeedProductType,0)+1,FALSE)&gt;0,1,0)</formula>
    </cfRule>
    <cfRule type="expression" dxfId="842" priority="22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841" priority="227">
      <formula>IF(LEN(AT4)&gt;0,1,0)</formula>
    </cfRule>
    <cfRule type="expression" dxfId="840" priority="228">
      <formula>IF(VLOOKUP($AT$3,requiredAttributePTDMap,MATCH($A4,attributeMapFeedProductType,0)+1,FALSE)&gt;0,1,0)</formula>
    </cfRule>
    <cfRule type="expression" dxfId="839" priority="229">
      <formula>IF(VLOOKUP($AT$3,optionalAttributePTDMap,MATCH($A4,attributeMapFeedProductType,0)+1,FALSE)&gt;0,1,0)</formula>
    </cfRule>
    <cfRule type="expression" dxfId="838" priority="230">
      <formula>IF(VLOOKUP($AT$3,preferredAttributePTDMap,MATCH($A4,attributeMapFeedProductType,0)+1,FALSE)&gt;0,1,0)</formula>
    </cfRule>
    <cfRule type="expression" dxfId="837" priority="23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836" priority="232">
      <formula>IF(LEN(AU4)&gt;0,1,0)</formula>
    </cfRule>
    <cfRule type="expression" dxfId="835" priority="233">
      <formula>IF(VLOOKUP($AU$3,requiredAttributePTDMap,MATCH($A4,attributeMapFeedProductType,0)+1,FALSE)&gt;0,1,0)</formula>
    </cfRule>
    <cfRule type="expression" dxfId="834" priority="234">
      <formula>IF(VLOOKUP($AU$3,optionalAttributePTDMap,MATCH($A4,attributeMapFeedProductType,0)+1,FALSE)&gt;0,1,0)</formula>
    </cfRule>
    <cfRule type="expression" dxfId="833" priority="235">
      <formula>IF(VLOOKUP($AU$3,preferredAttributePTDMap,MATCH($A4,attributeMapFeedProductType,0)+1,FALSE)&gt;0,1,0)</formula>
    </cfRule>
    <cfRule type="expression" dxfId="832" priority="23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831" priority="237">
      <formula>IF(LEN(AV4)&gt;0,1,0)</formula>
    </cfRule>
    <cfRule type="expression" dxfId="830" priority="238">
      <formula>IF(VLOOKUP($AV$3,requiredAttributePTDMap,MATCH($A4,attributeMapFeedProductType,0)+1,FALSE)&gt;0,1,0)</formula>
    </cfRule>
    <cfRule type="expression" dxfId="829" priority="239">
      <formula>IF(VLOOKUP($AV$3,optionalAttributePTDMap,MATCH($A4,attributeMapFeedProductType,0)+1,FALSE)&gt;0,1,0)</formula>
    </cfRule>
    <cfRule type="expression" dxfId="828" priority="240">
      <formula>IF(VLOOKUP($AV$3,preferredAttributePTDMap,MATCH($A4,attributeMapFeedProductType,0)+1,FALSE)&gt;0,1,0)</formula>
    </cfRule>
    <cfRule type="expression" dxfId="827" priority="24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826" priority="242">
      <formula>IF(LEN(AW4)&gt;0,1,0)</formula>
    </cfRule>
    <cfRule type="expression" dxfId="825" priority="243">
      <formula>IF(VLOOKUP($AW$3,requiredAttributePTDMap,MATCH($A4,attributeMapFeedProductType,0)+1,FALSE)&gt;0,1,0)</formula>
    </cfRule>
    <cfRule type="expression" dxfId="824" priority="244">
      <formula>IF(VLOOKUP($AW$3,optionalAttributePTDMap,MATCH($A4,attributeMapFeedProductType,0)+1,FALSE)&gt;0,1,0)</formula>
    </cfRule>
    <cfRule type="expression" dxfId="823" priority="245">
      <formula>IF(VLOOKUP($AW$3,preferredAttributePTDMap,MATCH($A4,attributeMapFeedProductType,0)+1,FALSE)&gt;0,1,0)</formula>
    </cfRule>
    <cfRule type="expression" dxfId="822" priority="246">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821" priority="247">
      <formula>IF(LEN(AX4)&gt;0,1,0)</formula>
    </cfRule>
    <cfRule type="expression" dxfId="820" priority="248">
      <formula>IF(VLOOKUP($AX$3,requiredAttributePTDMap,MATCH($A4,attributeMapFeedProductType,0)+1,FALSE)&gt;0,1,0)</formula>
    </cfRule>
    <cfRule type="expression" dxfId="819" priority="249">
      <formula>IF(VLOOKUP($AX$3,optionalAttributePTDMap,MATCH($A4,attributeMapFeedProductType,0)+1,FALSE)&gt;0,1,0)</formula>
    </cfRule>
    <cfRule type="expression" dxfId="818" priority="250">
      <formula>IF(VLOOKUP($AX$3,preferredAttributePTDMap,MATCH($A4,attributeMapFeedProductType,0)+1,FALSE)&gt;0,1,0)</formula>
    </cfRule>
    <cfRule type="expression" dxfId="817" priority="25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816" priority="252">
      <formula>IF(LEN(AY4)&gt;0,1,0)</formula>
    </cfRule>
    <cfRule type="expression" dxfId="815" priority="253">
      <formula>IF(VLOOKUP($AY$3,requiredAttributePTDMap,MATCH($A4,attributeMapFeedProductType,0)+1,FALSE)&gt;0,1,0)</formula>
    </cfRule>
    <cfRule type="expression" dxfId="814" priority="254">
      <formula>IF(VLOOKUP($AY$3,optionalAttributePTDMap,MATCH($A4,attributeMapFeedProductType,0)+1,FALSE)&gt;0,1,0)</formula>
    </cfRule>
    <cfRule type="expression" dxfId="813" priority="255">
      <formula>IF(VLOOKUP($AY$3,preferredAttributePTDMap,MATCH($A4,attributeMapFeedProductType,0)+1,FALSE)&gt;0,1,0)</formula>
    </cfRule>
    <cfRule type="expression" dxfId="812" priority="256">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811" priority="257">
      <formula>IF(LEN(AZ4)&gt;0,1,0)</formula>
    </cfRule>
    <cfRule type="expression" dxfId="810" priority="258">
      <formula>IF(VLOOKUP($AZ$3,requiredAttributePTDMap,MATCH($A4,attributeMapFeedProductType,0)+1,FALSE)&gt;0,1,0)</formula>
    </cfRule>
    <cfRule type="expression" dxfId="809" priority="259">
      <formula>IF(VLOOKUP($AZ$3,optionalAttributePTDMap,MATCH($A4,attributeMapFeedProductType,0)+1,FALSE)&gt;0,1,0)</formula>
    </cfRule>
    <cfRule type="expression" dxfId="808" priority="260">
      <formula>IF(VLOOKUP($AZ$3,preferredAttributePTDMap,MATCH($A4,attributeMapFeedProductType,0)+1,FALSE)&gt;0,1,0)</formula>
    </cfRule>
    <cfRule type="expression" dxfId="807" priority="26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806" priority="262">
      <formula>IF(LEN(BA4)&gt;0,1,0)</formula>
    </cfRule>
    <cfRule type="expression" dxfId="805" priority="263">
      <formula>IF(VLOOKUP($BA$3,requiredAttributePTDMap,MATCH($A4,attributeMapFeedProductType,0)+1,FALSE)&gt;0,1,0)</formula>
    </cfRule>
    <cfRule type="expression" dxfId="804" priority="264">
      <formula>IF(VLOOKUP($BA$3,optionalAttributePTDMap,MATCH($A4,attributeMapFeedProductType,0)+1,FALSE)&gt;0,1,0)</formula>
    </cfRule>
    <cfRule type="expression" dxfId="803" priority="265">
      <formula>IF(VLOOKUP($BA$3,preferredAttributePTDMap,MATCH($A4,attributeMapFeedProductType,0)+1,FALSE)&gt;0,1,0)</formula>
    </cfRule>
    <cfRule type="expression" dxfId="802" priority="266">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801" priority="267">
      <formula>IF(LEN(BB4)&gt;0,1,0)</formula>
    </cfRule>
    <cfRule type="expression" dxfId="800" priority="268">
      <formula>IF(VLOOKUP($BB$3,requiredAttributePTDMap,MATCH($A4,attributeMapFeedProductType,0)+1,FALSE)&gt;0,1,0)</formula>
    </cfRule>
    <cfRule type="expression" dxfId="799" priority="269">
      <formula>IF(VLOOKUP($BB$3,optionalAttributePTDMap,MATCH($A4,attributeMapFeedProductType,0)+1,FALSE)&gt;0,1,0)</formula>
    </cfRule>
    <cfRule type="expression" dxfId="798" priority="270">
      <formula>IF(VLOOKUP($BB$3,preferredAttributePTDMap,MATCH($A4,attributeMapFeedProductType,0)+1,FALSE)&gt;0,1,0)</formula>
    </cfRule>
    <cfRule type="expression" dxfId="797" priority="27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796" priority="272">
      <formula>IF(LEN(BC4)&gt;0,1,0)</formula>
    </cfRule>
    <cfRule type="expression" dxfId="795" priority="273">
      <formula>IF(VLOOKUP($BC$3,requiredAttributePTDMap,MATCH($A4,attributeMapFeedProductType,0)+1,FALSE)&gt;0,1,0)</formula>
    </cfRule>
    <cfRule type="expression" dxfId="794" priority="274">
      <formula>IF(VLOOKUP($BC$3,optionalAttributePTDMap,MATCH($A4,attributeMapFeedProductType,0)+1,FALSE)&gt;0,1,0)</formula>
    </cfRule>
    <cfRule type="expression" dxfId="793" priority="275">
      <formula>IF(VLOOKUP($BC$3,preferredAttributePTDMap,MATCH($A4,attributeMapFeedProductType,0)+1,FALSE)&gt;0,1,0)</formula>
    </cfRule>
    <cfRule type="expression" dxfId="792" priority="276">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791" priority="277">
      <formula>IF(LEN(BD4)&gt;0,1,0)</formula>
    </cfRule>
    <cfRule type="expression" dxfId="790" priority="278">
      <formula>IF(VLOOKUP($BD$3,requiredAttributePTDMap,MATCH($A4,attributeMapFeedProductType,0)+1,FALSE)&gt;0,1,0)</formula>
    </cfRule>
    <cfRule type="expression" dxfId="789" priority="279">
      <formula>IF(VLOOKUP($BD$3,optionalAttributePTDMap,MATCH($A4,attributeMapFeedProductType,0)+1,FALSE)&gt;0,1,0)</formula>
    </cfRule>
    <cfRule type="expression" dxfId="788" priority="280">
      <formula>IF(VLOOKUP($BD$3,preferredAttributePTDMap,MATCH($A4,attributeMapFeedProductType,0)+1,FALSE)&gt;0,1,0)</formula>
    </cfRule>
    <cfRule type="expression" dxfId="787" priority="28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786" priority="282">
      <formula>IF(LEN(BE4)&gt;0,1,0)</formula>
    </cfRule>
    <cfRule type="expression" dxfId="785" priority="283">
      <formula>IF(VLOOKUP($BE$3,requiredAttributePTDMap,MATCH($A4,attributeMapFeedProductType,0)+1,FALSE)&gt;0,1,0)</formula>
    </cfRule>
    <cfRule type="expression" dxfId="784" priority="284">
      <formula>IF(VLOOKUP($BE$3,optionalAttributePTDMap,MATCH($A4,attributeMapFeedProductType,0)+1,FALSE)&gt;0,1,0)</formula>
    </cfRule>
    <cfRule type="expression" dxfId="783" priority="285">
      <formula>IF(VLOOKUP($BE$3,preferredAttributePTDMap,MATCH($A4,attributeMapFeedProductType,0)+1,FALSE)&gt;0,1,0)</formula>
    </cfRule>
    <cfRule type="expression" dxfId="782" priority="286">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781" priority="287">
      <formula>IF(LEN(BF4)&gt;0,1,0)</formula>
    </cfRule>
    <cfRule type="expression" dxfId="780" priority="288">
      <formula>IF(VLOOKUP($BF$3,requiredAttributePTDMap,MATCH($A4,attributeMapFeedProductType,0)+1,FALSE)&gt;0,1,0)</formula>
    </cfRule>
    <cfRule type="expression" dxfId="779" priority="289">
      <formula>IF(VLOOKUP($BF$3,optionalAttributePTDMap,MATCH($A4,attributeMapFeedProductType,0)+1,FALSE)&gt;0,1,0)</formula>
    </cfRule>
    <cfRule type="expression" dxfId="778" priority="290">
      <formula>IF(VLOOKUP($BF$3,preferredAttributePTDMap,MATCH($A4,attributeMapFeedProductType,0)+1,FALSE)&gt;0,1,0)</formula>
    </cfRule>
    <cfRule type="expression" dxfId="777" priority="29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776" priority="292">
      <formula>IF(LEN(BG4)&gt;0,1,0)</formula>
    </cfRule>
    <cfRule type="expression" dxfId="775" priority="293">
      <formula>IF(VLOOKUP($BG$3,requiredAttributePTDMap,MATCH($A4,attributeMapFeedProductType,0)+1,FALSE)&gt;0,1,0)</formula>
    </cfRule>
    <cfRule type="expression" dxfId="774" priority="294">
      <formula>IF(VLOOKUP($BG$3,optionalAttributePTDMap,MATCH($A4,attributeMapFeedProductType,0)+1,FALSE)&gt;0,1,0)</formula>
    </cfRule>
    <cfRule type="expression" dxfId="773" priority="295">
      <formula>IF(VLOOKUP($BG$3,preferredAttributePTDMap,MATCH($A4,attributeMapFeedProductType,0)+1,FALSE)&gt;0,1,0)</formula>
    </cfRule>
    <cfRule type="expression" dxfId="772" priority="296">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771" priority="297">
      <formula>IF(LEN(BH4)&gt;0,1,0)</formula>
    </cfRule>
    <cfRule type="expression" dxfId="770" priority="298">
      <formula>IF(VLOOKUP($BH$3,requiredAttributePTDMap,MATCH($A4,attributeMapFeedProductType,0)+1,FALSE)&gt;0,1,0)</formula>
    </cfRule>
    <cfRule type="expression" dxfId="769" priority="299">
      <formula>IF(VLOOKUP($BH$3,optionalAttributePTDMap,MATCH($A4,attributeMapFeedProductType,0)+1,FALSE)&gt;0,1,0)</formula>
    </cfRule>
    <cfRule type="expression" dxfId="768" priority="300">
      <formula>IF(VLOOKUP($BH$3,preferredAttributePTDMap,MATCH($A4,attributeMapFeedProductType,0)+1,FALSE)&gt;0,1,0)</formula>
    </cfRule>
    <cfRule type="expression" dxfId="767" priority="30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766" priority="302">
      <formula>IF(LEN(BI4)&gt;0,1,0)</formula>
    </cfRule>
    <cfRule type="expression" dxfId="765" priority="303">
      <formula>IF(VLOOKUP($BI$3,requiredAttributePTDMap,MATCH($A4,attributeMapFeedProductType,0)+1,FALSE)&gt;0,1,0)</formula>
    </cfRule>
    <cfRule type="expression" dxfId="764" priority="304">
      <formula>IF(VLOOKUP($BI$3,optionalAttributePTDMap,MATCH($A4,attributeMapFeedProductType,0)+1,FALSE)&gt;0,1,0)</formula>
    </cfRule>
    <cfRule type="expression" dxfId="763" priority="305">
      <formula>IF(VLOOKUP($BI$3,preferredAttributePTDMap,MATCH($A4,attributeMapFeedProductType,0)+1,FALSE)&gt;0,1,0)</formula>
    </cfRule>
    <cfRule type="expression" dxfId="762" priority="306">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761" priority="307">
      <formula>IF(LEN(BJ4)&gt;0,1,0)</formula>
    </cfRule>
    <cfRule type="expression" dxfId="760" priority="308">
      <formula>IF(VLOOKUP($BJ$3,requiredAttributePTDMap,MATCH($A4,attributeMapFeedProductType,0)+1,FALSE)&gt;0,1,0)</formula>
    </cfRule>
    <cfRule type="expression" dxfId="759" priority="309">
      <formula>IF(VLOOKUP($BJ$3,optionalAttributePTDMap,MATCH($A4,attributeMapFeedProductType,0)+1,FALSE)&gt;0,1,0)</formula>
    </cfRule>
    <cfRule type="expression" dxfId="758" priority="310">
      <formula>IF(VLOOKUP($BJ$3,preferredAttributePTDMap,MATCH($A4,attributeMapFeedProductType,0)+1,FALSE)&gt;0,1,0)</formula>
    </cfRule>
    <cfRule type="expression" dxfId="757" priority="31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756" priority="312">
      <formula>IF(LEN(BK4)&gt;0,1,0)</formula>
    </cfRule>
    <cfRule type="expression" dxfId="755" priority="313">
      <formula>IF(VLOOKUP($BK$3,requiredAttributePTDMap,MATCH($A4,attributeMapFeedProductType,0)+1,FALSE)&gt;0,1,0)</formula>
    </cfRule>
    <cfRule type="expression" dxfId="754" priority="314">
      <formula>IF(VLOOKUP($BK$3,optionalAttributePTDMap,MATCH($A4,attributeMapFeedProductType,0)+1,FALSE)&gt;0,1,0)</formula>
    </cfRule>
    <cfRule type="expression" dxfId="753" priority="315">
      <formula>IF(VLOOKUP($BK$3,preferredAttributePTDMap,MATCH($A4,attributeMapFeedProductType,0)+1,FALSE)&gt;0,1,0)</formula>
    </cfRule>
    <cfRule type="expression" dxfId="752" priority="316">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751" priority="317">
      <formula>IF(LEN(BL4)&gt;0,1,0)</formula>
    </cfRule>
    <cfRule type="expression" dxfId="750" priority="318">
      <formula>IF(VLOOKUP($BL$3,requiredAttributePTDMap,MATCH($A4,attributeMapFeedProductType,0)+1,FALSE)&gt;0,1,0)</formula>
    </cfRule>
    <cfRule type="expression" dxfId="749" priority="319">
      <formula>IF(VLOOKUP($BL$3,optionalAttributePTDMap,MATCH($A4,attributeMapFeedProductType,0)+1,FALSE)&gt;0,1,0)</formula>
    </cfRule>
    <cfRule type="expression" dxfId="748" priority="320">
      <formula>IF(VLOOKUP($BL$3,preferredAttributePTDMap,MATCH($A4,attributeMapFeedProductType,0)+1,FALSE)&gt;0,1,0)</formula>
    </cfRule>
    <cfRule type="expression" dxfId="747" priority="32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746" priority="322">
      <formula>IF(LEN(BM4)&gt;0,1,0)</formula>
    </cfRule>
    <cfRule type="expression" dxfId="745" priority="323">
      <formula>IF(VLOOKUP($BM$3,requiredAttributePTDMap,MATCH($A4,attributeMapFeedProductType,0)+1,FALSE)&gt;0,1,0)</formula>
    </cfRule>
    <cfRule type="expression" dxfId="744" priority="324">
      <formula>IF(VLOOKUP($BM$3,optionalAttributePTDMap,MATCH($A4,attributeMapFeedProductType,0)+1,FALSE)&gt;0,1,0)</formula>
    </cfRule>
    <cfRule type="expression" dxfId="743" priority="325">
      <formula>IF(VLOOKUP($BM$3,preferredAttributePTDMap,MATCH($A4,attributeMapFeedProductType,0)+1,FALSE)&gt;0,1,0)</formula>
    </cfRule>
    <cfRule type="expression" dxfId="742" priority="326">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741" priority="327">
      <formula>IF(LEN(BN4)&gt;0,1,0)</formula>
    </cfRule>
    <cfRule type="expression" dxfId="740" priority="328">
      <formula>IF(VLOOKUP($BN$3,requiredAttributePTDMap,MATCH($A4,attributeMapFeedProductType,0)+1,FALSE)&gt;0,1,0)</formula>
    </cfRule>
    <cfRule type="expression" dxfId="739" priority="329">
      <formula>IF(VLOOKUP($BN$3,optionalAttributePTDMap,MATCH($A4,attributeMapFeedProductType,0)+1,FALSE)&gt;0,1,0)</formula>
    </cfRule>
    <cfRule type="expression" dxfId="738" priority="330">
      <formula>IF(VLOOKUP($BN$3,preferredAttributePTDMap,MATCH($A4,attributeMapFeedProductType,0)+1,FALSE)&gt;0,1,0)</formula>
    </cfRule>
    <cfRule type="expression" dxfId="737" priority="33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736" priority="332">
      <formula>IF(LEN(BO4)&gt;0,1,0)</formula>
    </cfRule>
    <cfRule type="expression" dxfId="735" priority="333">
      <formula>IF(VLOOKUP($BO$3,requiredAttributePTDMap,MATCH($A4,attributeMapFeedProductType,0)+1,FALSE)&gt;0,1,0)</formula>
    </cfRule>
    <cfRule type="expression" dxfId="734" priority="334">
      <formula>IF(VLOOKUP($BO$3,optionalAttributePTDMap,MATCH($A4,attributeMapFeedProductType,0)+1,FALSE)&gt;0,1,0)</formula>
    </cfRule>
    <cfRule type="expression" dxfId="733" priority="335">
      <formula>IF(VLOOKUP($BO$3,preferredAttributePTDMap,MATCH($A4,attributeMapFeedProductType,0)+1,FALSE)&gt;0,1,0)</formula>
    </cfRule>
    <cfRule type="expression" dxfId="732" priority="336">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731" priority="337">
      <formula>IF(LEN(BP4)&gt;0,1,0)</formula>
    </cfRule>
    <cfRule type="expression" dxfId="730" priority="338">
      <formula>IF(VLOOKUP($BP$3,requiredAttributePTDMap,MATCH($A4,attributeMapFeedProductType,0)+1,FALSE)&gt;0,1,0)</formula>
    </cfRule>
    <cfRule type="expression" dxfId="729" priority="339">
      <formula>IF(VLOOKUP($BP$3,optionalAttributePTDMap,MATCH($A4,attributeMapFeedProductType,0)+1,FALSE)&gt;0,1,0)</formula>
    </cfRule>
    <cfRule type="expression" dxfId="728" priority="340">
      <formula>IF(VLOOKUP($BP$3,preferredAttributePTDMap,MATCH($A4,attributeMapFeedProductType,0)+1,FALSE)&gt;0,1,0)</formula>
    </cfRule>
    <cfRule type="expression" dxfId="727" priority="34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726" priority="342">
      <formula>IF(LEN(BQ4)&gt;0,1,0)</formula>
    </cfRule>
    <cfRule type="expression" dxfId="725" priority="343">
      <formula>IF(VLOOKUP($BQ$3,requiredAttributePTDMap,MATCH($A4,attributeMapFeedProductType,0)+1,FALSE)&gt;0,1,0)</formula>
    </cfRule>
    <cfRule type="expression" dxfId="724" priority="344">
      <formula>IF(VLOOKUP($BQ$3,optionalAttributePTDMap,MATCH($A4,attributeMapFeedProductType,0)+1,FALSE)&gt;0,1,0)</formula>
    </cfRule>
    <cfRule type="expression" dxfId="723" priority="345">
      <formula>IF(VLOOKUP($BQ$3,preferredAttributePTDMap,MATCH($A4,attributeMapFeedProductType,0)+1,FALSE)&gt;0,1,0)</formula>
    </cfRule>
    <cfRule type="expression" dxfId="722" priority="346">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721" priority="347">
      <formula>IF(LEN(BR4)&gt;0,1,0)</formula>
    </cfRule>
    <cfRule type="expression" dxfId="720" priority="348">
      <formula>IF(VLOOKUP($BR$3,requiredAttributePTDMap,MATCH($A4,attributeMapFeedProductType,0)+1,FALSE)&gt;0,1,0)</formula>
    </cfRule>
    <cfRule type="expression" dxfId="719" priority="349">
      <formula>IF(VLOOKUP($BR$3,optionalAttributePTDMap,MATCH($A4,attributeMapFeedProductType,0)+1,FALSE)&gt;0,1,0)</formula>
    </cfRule>
    <cfRule type="expression" dxfId="718" priority="350">
      <formula>IF(VLOOKUP($BR$3,preferredAttributePTDMap,MATCH($A4,attributeMapFeedProductType,0)+1,FALSE)&gt;0,1,0)</formula>
    </cfRule>
    <cfRule type="expression" dxfId="717" priority="35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716" priority="352">
      <formula>IF(LEN(BS4)&gt;0,1,0)</formula>
    </cfRule>
    <cfRule type="expression" dxfId="715" priority="353">
      <formula>IF(VLOOKUP($BS$3,requiredAttributePTDMap,MATCH($A4,attributeMapFeedProductType,0)+1,FALSE)&gt;0,1,0)</formula>
    </cfRule>
    <cfRule type="expression" dxfId="714" priority="354">
      <formula>IF(VLOOKUP($BS$3,optionalAttributePTDMap,MATCH($A4,attributeMapFeedProductType,0)+1,FALSE)&gt;0,1,0)</formula>
    </cfRule>
    <cfRule type="expression" dxfId="713" priority="355">
      <formula>IF(VLOOKUP($BS$3,preferredAttributePTDMap,MATCH($A4,attributeMapFeedProductType,0)+1,FALSE)&gt;0,1,0)</formula>
    </cfRule>
    <cfRule type="expression" dxfId="712" priority="356">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711" priority="357">
      <formula>IF(LEN(BT4)&gt;0,1,0)</formula>
    </cfRule>
    <cfRule type="expression" dxfId="710" priority="358">
      <formula>IF(VLOOKUP($BT$3,requiredAttributePTDMap,MATCH($A4,attributeMapFeedProductType,0)+1,FALSE)&gt;0,1,0)</formula>
    </cfRule>
    <cfRule type="expression" dxfId="709" priority="359">
      <formula>IF(VLOOKUP($BT$3,optionalAttributePTDMap,MATCH($A4,attributeMapFeedProductType,0)+1,FALSE)&gt;0,1,0)</formula>
    </cfRule>
    <cfRule type="expression" dxfId="708" priority="360">
      <formula>IF(VLOOKUP($BT$3,preferredAttributePTDMap,MATCH($A4,attributeMapFeedProductType,0)+1,FALSE)&gt;0,1,0)</formula>
    </cfRule>
    <cfRule type="expression" dxfId="707" priority="36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706" priority="362">
      <formula>IF(LEN(BU4)&gt;0,1,0)</formula>
    </cfRule>
    <cfRule type="expression" dxfId="705" priority="363">
      <formula>IF(VLOOKUP($BU$3,requiredAttributePTDMap,MATCH($A4,attributeMapFeedProductType,0)+1,FALSE)&gt;0,1,0)</formula>
    </cfRule>
    <cfRule type="expression" dxfId="704" priority="364">
      <formula>IF(VLOOKUP($BU$3,optionalAttributePTDMap,MATCH($A4,attributeMapFeedProductType,0)+1,FALSE)&gt;0,1,0)</formula>
    </cfRule>
    <cfRule type="expression" dxfId="703" priority="365">
      <formula>IF(VLOOKUP($BU$3,preferredAttributePTDMap,MATCH($A4,attributeMapFeedProductType,0)+1,FALSE)&gt;0,1,0)</formula>
    </cfRule>
    <cfRule type="expression" dxfId="702" priority="366">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701" priority="367">
      <formula>IF(LEN(BV4)&gt;0,1,0)</formula>
    </cfRule>
    <cfRule type="expression" dxfId="700" priority="368">
      <formula>IF(VLOOKUP($BV$3,requiredAttributePTDMap,MATCH($A4,attributeMapFeedProductType,0)+1,FALSE)&gt;0,1,0)</formula>
    </cfRule>
    <cfRule type="expression" dxfId="699" priority="369">
      <formula>IF(VLOOKUP($BV$3,optionalAttributePTDMap,MATCH($A4,attributeMapFeedProductType,0)+1,FALSE)&gt;0,1,0)</formula>
    </cfRule>
    <cfRule type="expression" dxfId="698" priority="370">
      <formula>IF(VLOOKUP($BV$3,preferredAttributePTDMap,MATCH($A4,attributeMapFeedProductType,0)+1,FALSE)&gt;0,1,0)</formula>
    </cfRule>
    <cfRule type="expression" dxfId="697" priority="37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696" priority="372">
      <formula>IF(LEN(BW4)&gt;0,1,0)</formula>
    </cfRule>
    <cfRule type="expression" dxfId="695" priority="373">
      <formula>IF(VLOOKUP($BW$3,requiredAttributePTDMap,MATCH($A4,attributeMapFeedProductType,0)+1,FALSE)&gt;0,1,0)</formula>
    </cfRule>
    <cfRule type="expression" dxfId="694" priority="374">
      <formula>IF(VLOOKUP($BW$3,optionalAttributePTDMap,MATCH($A4,attributeMapFeedProductType,0)+1,FALSE)&gt;0,1,0)</formula>
    </cfRule>
    <cfRule type="expression" dxfId="693" priority="375">
      <formula>IF(VLOOKUP($BW$3,preferredAttributePTDMap,MATCH($A4,attributeMapFeedProductType,0)+1,FALSE)&gt;0,1,0)</formula>
    </cfRule>
    <cfRule type="expression" dxfId="692" priority="376">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691" priority="377">
      <formula>IF(LEN(BX4)&gt;0,1,0)</formula>
    </cfRule>
    <cfRule type="expression" dxfId="690" priority="378">
      <formula>IF(VLOOKUP($BX$3,requiredAttributePTDMap,MATCH($A4,attributeMapFeedProductType,0)+1,FALSE)&gt;0,1,0)</formula>
    </cfRule>
    <cfRule type="expression" dxfId="689" priority="379">
      <formula>IF(VLOOKUP($BX$3,optionalAttributePTDMap,MATCH($A4,attributeMapFeedProductType,0)+1,FALSE)&gt;0,1,0)</formula>
    </cfRule>
    <cfRule type="expression" dxfId="688" priority="380">
      <formula>IF(VLOOKUP($BX$3,preferredAttributePTDMap,MATCH($A4,attributeMapFeedProductType,0)+1,FALSE)&gt;0,1,0)</formula>
    </cfRule>
    <cfRule type="expression" dxfId="687" priority="38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686" priority="382">
      <formula>IF(LEN(BY4)&gt;0,1,0)</formula>
    </cfRule>
    <cfRule type="expression" dxfId="685" priority="383">
      <formula>IF(VLOOKUP($BY$3,requiredAttributePTDMap,MATCH($A4,attributeMapFeedProductType,0)+1,FALSE)&gt;0,1,0)</formula>
    </cfRule>
    <cfRule type="expression" dxfId="684" priority="384">
      <formula>IF(VLOOKUP($BY$3,optionalAttributePTDMap,MATCH($A4,attributeMapFeedProductType,0)+1,FALSE)&gt;0,1,0)</formula>
    </cfRule>
    <cfRule type="expression" dxfId="683" priority="385">
      <formula>IF(VLOOKUP($BY$3,preferredAttributePTDMap,MATCH($A4,attributeMapFeedProductType,0)+1,FALSE)&gt;0,1,0)</formula>
    </cfRule>
    <cfRule type="expression" dxfId="682" priority="386">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681" priority="387">
      <formula>IF(LEN(BZ4)&gt;0,1,0)</formula>
    </cfRule>
    <cfRule type="expression" dxfId="680" priority="388">
      <formula>IF(VLOOKUP($BZ$3,requiredAttributePTDMap,MATCH($A4,attributeMapFeedProductType,0)+1,FALSE)&gt;0,1,0)</formula>
    </cfRule>
    <cfRule type="expression" dxfId="679" priority="389">
      <formula>IF(VLOOKUP($BZ$3,optionalAttributePTDMap,MATCH($A4,attributeMapFeedProductType,0)+1,FALSE)&gt;0,1,0)</formula>
    </cfRule>
    <cfRule type="expression" dxfId="678" priority="390">
      <formula>IF(VLOOKUP($BZ$3,preferredAttributePTDMap,MATCH($A4,attributeMapFeedProductType,0)+1,FALSE)&gt;0,1,0)</formula>
    </cfRule>
    <cfRule type="expression" dxfId="677" priority="39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676" priority="392">
      <formula>IF(LEN(CA4)&gt;0,1,0)</formula>
    </cfRule>
    <cfRule type="expression" dxfId="675" priority="393">
      <formula>IF(VLOOKUP($CA$3,requiredAttributePTDMap,MATCH($A4,attributeMapFeedProductType,0)+1,FALSE)&gt;0,1,0)</formula>
    </cfRule>
    <cfRule type="expression" dxfId="674" priority="394">
      <formula>IF(VLOOKUP($CA$3,optionalAttributePTDMap,MATCH($A4,attributeMapFeedProductType,0)+1,FALSE)&gt;0,1,0)</formula>
    </cfRule>
    <cfRule type="expression" dxfId="673" priority="395">
      <formula>IF(VLOOKUP($CA$3,preferredAttributePTDMap,MATCH($A4,attributeMapFeedProductType,0)+1,FALSE)&gt;0,1,0)</formula>
    </cfRule>
    <cfRule type="expression" dxfId="672" priority="396">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671" priority="397">
      <formula>IF(LEN(CB4)&gt;0,1,0)</formula>
    </cfRule>
    <cfRule type="expression" dxfId="670" priority="398">
      <formula>IF(VLOOKUP($CB$3,requiredAttributePTDMap,MATCH($A4,attributeMapFeedProductType,0)+1,FALSE)&gt;0,1,0)</formula>
    </cfRule>
    <cfRule type="expression" dxfId="669" priority="399">
      <formula>IF(VLOOKUP($CB$3,optionalAttributePTDMap,MATCH($A4,attributeMapFeedProductType,0)+1,FALSE)&gt;0,1,0)</formula>
    </cfRule>
    <cfRule type="expression" dxfId="668" priority="400">
      <formula>IF(VLOOKUP($CB$3,preferredAttributePTDMap,MATCH($A4,attributeMapFeedProductType,0)+1,FALSE)&gt;0,1,0)</formula>
    </cfRule>
    <cfRule type="expression" dxfId="667" priority="40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666" priority="402">
      <formula>IF(LEN(CC4)&gt;0,1,0)</formula>
    </cfRule>
    <cfRule type="expression" dxfId="665" priority="403">
      <formula>IF(VLOOKUP($CC$3,requiredAttributePTDMap,MATCH($A4,attributeMapFeedProductType,0)+1,FALSE)&gt;0,1,0)</formula>
    </cfRule>
    <cfRule type="expression" dxfId="664" priority="404">
      <formula>IF(VLOOKUP($CC$3,optionalAttributePTDMap,MATCH($A4,attributeMapFeedProductType,0)+1,FALSE)&gt;0,1,0)</formula>
    </cfRule>
    <cfRule type="expression" dxfId="663" priority="405">
      <formula>IF(VLOOKUP($CC$3,preferredAttributePTDMap,MATCH($A4,attributeMapFeedProductType,0)+1,FALSE)&gt;0,1,0)</formula>
    </cfRule>
    <cfRule type="expression" dxfId="662" priority="406">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661" priority="407">
      <formula>IF(LEN(CD4)&gt;0,1,0)</formula>
    </cfRule>
    <cfRule type="expression" dxfId="660" priority="408">
      <formula>IF(VLOOKUP($CD$3,requiredAttributePTDMap,MATCH($A4,attributeMapFeedProductType,0)+1,FALSE)&gt;0,1,0)</formula>
    </cfRule>
    <cfRule type="expression" dxfId="659" priority="409">
      <formula>IF(VLOOKUP($CD$3,optionalAttributePTDMap,MATCH($A4,attributeMapFeedProductType,0)+1,FALSE)&gt;0,1,0)</formula>
    </cfRule>
    <cfRule type="expression" dxfId="658" priority="410">
      <formula>IF(VLOOKUP($CD$3,preferredAttributePTDMap,MATCH($A4,attributeMapFeedProductType,0)+1,FALSE)&gt;0,1,0)</formula>
    </cfRule>
    <cfRule type="expression" dxfId="657" priority="41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656" priority="412">
      <formula>IF(LEN(CE4)&gt;0,1,0)</formula>
    </cfRule>
    <cfRule type="expression" dxfId="655" priority="413">
      <formula>IF(VLOOKUP($CE$3,requiredAttributePTDMap,MATCH($A4,attributeMapFeedProductType,0)+1,FALSE)&gt;0,1,0)</formula>
    </cfRule>
    <cfRule type="expression" dxfId="654" priority="414">
      <formula>IF(VLOOKUP($CE$3,optionalAttributePTDMap,MATCH($A4,attributeMapFeedProductType,0)+1,FALSE)&gt;0,1,0)</formula>
    </cfRule>
    <cfRule type="expression" dxfId="653" priority="415">
      <formula>IF(VLOOKUP($CE$3,preferredAttributePTDMap,MATCH($A4,attributeMapFeedProductType,0)+1,FALSE)&gt;0,1,0)</formula>
    </cfRule>
    <cfRule type="expression" dxfId="652" priority="416">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651" priority="417">
      <formula>IF(LEN(CF4)&gt;0,1,0)</formula>
    </cfRule>
    <cfRule type="expression" dxfId="650" priority="418">
      <formula>IF(VLOOKUP($CF$3,requiredAttributePTDMap,MATCH($A4,attributeMapFeedProductType,0)+1,FALSE)&gt;0,1,0)</formula>
    </cfRule>
    <cfRule type="expression" dxfId="649" priority="419">
      <formula>IF(VLOOKUP($CF$3,optionalAttributePTDMap,MATCH($A4,attributeMapFeedProductType,0)+1,FALSE)&gt;0,1,0)</formula>
    </cfRule>
    <cfRule type="expression" dxfId="648" priority="420">
      <formula>IF(VLOOKUP($CF$3,preferredAttributePTDMap,MATCH($A4,attributeMapFeedProductType,0)+1,FALSE)&gt;0,1,0)</formula>
    </cfRule>
    <cfRule type="expression" dxfId="647" priority="42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646" priority="422">
      <formula>IF(LEN(CG4)&gt;0,1,0)</formula>
    </cfRule>
    <cfRule type="expression" dxfId="645" priority="423">
      <formula>IF(VLOOKUP($CG$3,requiredAttributePTDMap,MATCH($A4,attributeMapFeedProductType,0)+1,FALSE)&gt;0,1,0)</formula>
    </cfRule>
    <cfRule type="expression" dxfId="644" priority="424">
      <formula>IF(VLOOKUP($CG$3,optionalAttributePTDMap,MATCH($A4,attributeMapFeedProductType,0)+1,FALSE)&gt;0,1,0)</formula>
    </cfRule>
    <cfRule type="expression" dxfId="643" priority="425">
      <formula>IF(VLOOKUP($CG$3,preferredAttributePTDMap,MATCH($A4,attributeMapFeedProductType,0)+1,FALSE)&gt;0,1,0)</formula>
    </cfRule>
    <cfRule type="expression" dxfId="642" priority="426">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641" priority="427">
      <formula>IF(LEN(CH4)&gt;0,1,0)</formula>
    </cfRule>
    <cfRule type="expression" dxfId="640" priority="428">
      <formula>IF(VLOOKUP($CH$3,requiredAttributePTDMap,MATCH($A4,attributeMapFeedProductType,0)+1,FALSE)&gt;0,1,0)</formula>
    </cfRule>
    <cfRule type="expression" dxfId="639" priority="429">
      <formula>IF(VLOOKUP($CH$3,optionalAttributePTDMap,MATCH($A4,attributeMapFeedProductType,0)+1,FALSE)&gt;0,1,0)</formula>
    </cfRule>
    <cfRule type="expression" dxfId="638" priority="430">
      <formula>IF(VLOOKUP($CH$3,preferredAttributePTDMap,MATCH($A4,attributeMapFeedProductType,0)+1,FALSE)&gt;0,1,0)</formula>
    </cfRule>
    <cfRule type="expression" dxfId="637" priority="43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636" priority="432">
      <formula>IF(LEN(CI4)&gt;0,1,0)</formula>
    </cfRule>
    <cfRule type="expression" dxfId="635" priority="433">
      <formula>IF(VLOOKUP($CI$3,requiredAttributePTDMap,MATCH($A4,attributeMapFeedProductType,0)+1,FALSE)&gt;0,1,0)</formula>
    </cfRule>
    <cfRule type="expression" dxfId="634" priority="434">
      <formula>IF(VLOOKUP($CI$3,optionalAttributePTDMap,MATCH($A4,attributeMapFeedProductType,0)+1,FALSE)&gt;0,1,0)</formula>
    </cfRule>
    <cfRule type="expression" dxfId="633" priority="435">
      <formula>IF(VLOOKUP($CI$3,preferredAttributePTDMap,MATCH($A4,attributeMapFeedProductType,0)+1,FALSE)&gt;0,1,0)</formula>
    </cfRule>
    <cfRule type="expression" dxfId="632" priority="436">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631" priority="437">
      <formula>IF(LEN(CJ4)&gt;0,1,0)</formula>
    </cfRule>
    <cfRule type="expression" dxfId="630" priority="438">
      <formula>IF(VLOOKUP($CJ$3,requiredAttributePTDMap,MATCH($A4,attributeMapFeedProductType,0)+1,FALSE)&gt;0,1,0)</formula>
    </cfRule>
    <cfRule type="expression" dxfId="629" priority="439">
      <formula>IF(VLOOKUP($CJ$3,optionalAttributePTDMap,MATCH($A4,attributeMapFeedProductType,0)+1,FALSE)&gt;0,1,0)</formula>
    </cfRule>
    <cfRule type="expression" dxfId="628" priority="440">
      <formula>IF(VLOOKUP($CJ$3,preferredAttributePTDMap,MATCH($A4,attributeMapFeedProductType,0)+1,FALSE)&gt;0,1,0)</formula>
    </cfRule>
    <cfRule type="expression" dxfId="627" priority="44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626" priority="442">
      <formula>IF(LEN(CK4)&gt;0,1,0)</formula>
    </cfRule>
    <cfRule type="expression" dxfId="625" priority="443">
      <formula>IF(VLOOKUP($CK$3,requiredAttributePTDMap,MATCH($A4,attributeMapFeedProductType,0)+1,FALSE)&gt;0,1,0)</formula>
    </cfRule>
    <cfRule type="expression" dxfId="624" priority="444">
      <formula>IF(VLOOKUP($CK$3,optionalAttributePTDMap,MATCH($A4,attributeMapFeedProductType,0)+1,FALSE)&gt;0,1,0)</formula>
    </cfRule>
    <cfRule type="expression" dxfId="623" priority="445">
      <formula>IF(VLOOKUP($CK$3,preferredAttributePTDMap,MATCH($A4,attributeMapFeedProductType,0)+1,FALSE)&gt;0,1,0)</formula>
    </cfRule>
    <cfRule type="expression" dxfId="622" priority="446">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621" priority="447">
      <formula>IF(LEN(CL4)&gt;0,1,0)</formula>
    </cfRule>
    <cfRule type="expression" dxfId="620" priority="448">
      <formula>IF(VLOOKUP($CL$3,requiredAttributePTDMap,MATCH($A4,attributeMapFeedProductType,0)+1,FALSE)&gt;0,1,0)</formula>
    </cfRule>
    <cfRule type="expression" dxfId="619" priority="449">
      <formula>IF(VLOOKUP($CL$3,optionalAttributePTDMap,MATCH($A4,attributeMapFeedProductType,0)+1,FALSE)&gt;0,1,0)</formula>
    </cfRule>
    <cfRule type="expression" dxfId="618" priority="450">
      <formula>IF(VLOOKUP($CL$3,preferredAttributePTDMap,MATCH($A4,attributeMapFeedProductType,0)+1,FALSE)&gt;0,1,0)</formula>
    </cfRule>
    <cfRule type="expression" dxfId="617" priority="45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616" priority="452">
      <formula>IF(LEN(CM4)&gt;0,1,0)</formula>
    </cfRule>
    <cfRule type="expression" dxfId="615" priority="453">
      <formula>IF(VLOOKUP($CM$3,requiredAttributePTDMap,MATCH($A4,attributeMapFeedProductType,0)+1,FALSE)&gt;0,1,0)</formula>
    </cfRule>
    <cfRule type="expression" dxfId="614" priority="454">
      <formula>IF(VLOOKUP($CM$3,optionalAttributePTDMap,MATCH($A4,attributeMapFeedProductType,0)+1,FALSE)&gt;0,1,0)</formula>
    </cfRule>
    <cfRule type="expression" dxfId="613" priority="455">
      <formula>IF(VLOOKUP($CM$3,preferredAttributePTDMap,MATCH($A4,attributeMapFeedProductType,0)+1,FALSE)&gt;0,1,0)</formula>
    </cfRule>
    <cfRule type="expression" dxfId="612" priority="456">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611" priority="457">
      <formula>IF(LEN(CN4)&gt;0,1,0)</formula>
    </cfRule>
    <cfRule type="expression" dxfId="610" priority="458">
      <formula>IF(VLOOKUP($CN$3,requiredAttributePTDMap,MATCH($A4,attributeMapFeedProductType,0)+1,FALSE)&gt;0,1,0)</formula>
    </cfRule>
    <cfRule type="expression" dxfId="609" priority="459">
      <formula>IF(VLOOKUP($CN$3,optionalAttributePTDMap,MATCH($A4,attributeMapFeedProductType,0)+1,FALSE)&gt;0,1,0)</formula>
    </cfRule>
    <cfRule type="expression" dxfId="608" priority="460">
      <formula>IF(VLOOKUP($CN$3,preferredAttributePTDMap,MATCH($A4,attributeMapFeedProductType,0)+1,FALSE)&gt;0,1,0)</formula>
    </cfRule>
    <cfRule type="expression" dxfId="607" priority="46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606" priority="462">
      <formula>IF(LEN(CO4)&gt;0,1,0)</formula>
    </cfRule>
    <cfRule type="expression" dxfId="605" priority="463">
      <formula>IF(VLOOKUP($CO$3,requiredAttributePTDMap,MATCH($A4,attributeMapFeedProductType,0)+1,FALSE)&gt;0,1,0)</formula>
    </cfRule>
    <cfRule type="expression" dxfId="604" priority="464">
      <formula>IF(VLOOKUP($CO$3,optionalAttributePTDMap,MATCH($A4,attributeMapFeedProductType,0)+1,FALSE)&gt;0,1,0)</formula>
    </cfRule>
    <cfRule type="expression" dxfId="603" priority="465">
      <formula>IF(VLOOKUP($CO$3,preferredAttributePTDMap,MATCH($A4,attributeMapFeedProductType,0)+1,FALSE)&gt;0,1,0)</formula>
    </cfRule>
    <cfRule type="expression" dxfId="602" priority="466">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601" priority="467">
      <formula>IF(LEN(CP4)&gt;0,1,0)</formula>
    </cfRule>
    <cfRule type="expression" dxfId="600" priority="468">
      <formula>IF(VLOOKUP($CP$3,requiredAttributePTDMap,MATCH($A4,attributeMapFeedProductType,0)+1,FALSE)&gt;0,1,0)</formula>
    </cfRule>
    <cfRule type="expression" dxfId="599" priority="469">
      <formula>IF(VLOOKUP($CP$3,optionalAttributePTDMap,MATCH($A4,attributeMapFeedProductType,0)+1,FALSE)&gt;0,1,0)</formula>
    </cfRule>
    <cfRule type="expression" dxfId="598" priority="470">
      <formula>IF(VLOOKUP($CP$3,preferredAttributePTDMap,MATCH($A4,attributeMapFeedProductType,0)+1,FALSE)&gt;0,1,0)</formula>
    </cfRule>
    <cfRule type="expression" dxfId="597" priority="47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596" priority="472">
      <formula>IF(LEN(CQ4)&gt;0,1,0)</formula>
    </cfRule>
    <cfRule type="expression" dxfId="595" priority="473">
      <formula>IF(VLOOKUP($CQ$3,requiredAttributePTDMap,MATCH($A4,attributeMapFeedProductType,0)+1,FALSE)&gt;0,1,0)</formula>
    </cfRule>
    <cfRule type="expression" dxfId="594" priority="474">
      <formula>IF(VLOOKUP($CQ$3,optionalAttributePTDMap,MATCH($A4,attributeMapFeedProductType,0)+1,FALSE)&gt;0,1,0)</formula>
    </cfRule>
    <cfRule type="expression" dxfId="593" priority="475">
      <formula>IF(VLOOKUP($CQ$3,preferredAttributePTDMap,MATCH($A4,attributeMapFeedProductType,0)+1,FALSE)&gt;0,1,0)</formula>
    </cfRule>
    <cfRule type="expression" dxfId="592" priority="476">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591" priority="477">
      <formula>IF(LEN(CR4)&gt;0,1,0)</formula>
    </cfRule>
    <cfRule type="expression" dxfId="590" priority="478">
      <formula>IF(VLOOKUP($CR$3,requiredAttributePTDMap,MATCH($A4,attributeMapFeedProductType,0)+1,FALSE)&gt;0,1,0)</formula>
    </cfRule>
    <cfRule type="expression" dxfId="589" priority="479">
      <formula>IF(VLOOKUP($CR$3,optionalAttributePTDMap,MATCH($A4,attributeMapFeedProductType,0)+1,FALSE)&gt;0,1,0)</formula>
    </cfRule>
    <cfRule type="expression" dxfId="588" priority="480">
      <formula>IF(VLOOKUP($CR$3,preferredAttributePTDMap,MATCH($A4,attributeMapFeedProductType,0)+1,FALSE)&gt;0,1,0)</formula>
    </cfRule>
    <cfRule type="expression" dxfId="587" priority="48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586" priority="482">
      <formula>IF(LEN(CS4)&gt;0,1,0)</formula>
    </cfRule>
    <cfRule type="expression" dxfId="585" priority="483">
      <formula>IF(VLOOKUP($CS$3,requiredAttributePTDMap,MATCH($A4,attributeMapFeedProductType,0)+1,FALSE)&gt;0,1,0)</formula>
    </cfRule>
    <cfRule type="expression" dxfId="584" priority="484">
      <formula>IF(VLOOKUP($CS$3,optionalAttributePTDMap,MATCH($A4,attributeMapFeedProductType,0)+1,FALSE)&gt;0,1,0)</formula>
    </cfRule>
    <cfRule type="expression" dxfId="583" priority="485">
      <formula>IF(VLOOKUP($CS$3,preferredAttributePTDMap,MATCH($A4,attributeMapFeedProductType,0)+1,FALSE)&gt;0,1,0)</formula>
    </cfRule>
    <cfRule type="expression" dxfId="582" priority="486">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581" priority="487">
      <formula>IF(LEN(CT4)&gt;0,1,0)</formula>
    </cfRule>
    <cfRule type="expression" dxfId="580" priority="488">
      <formula>IF(VLOOKUP($CT$3,requiredAttributePTDMap,MATCH($A4,attributeMapFeedProductType,0)+1,FALSE)&gt;0,1,0)</formula>
    </cfRule>
    <cfRule type="expression" dxfId="579" priority="489">
      <formula>IF(VLOOKUP($CT$3,optionalAttributePTDMap,MATCH($A4,attributeMapFeedProductType,0)+1,FALSE)&gt;0,1,0)</formula>
    </cfRule>
    <cfRule type="expression" dxfId="578" priority="490">
      <formula>IF(VLOOKUP($CT$3,preferredAttributePTDMap,MATCH($A4,attributeMapFeedProductType,0)+1,FALSE)&gt;0,1,0)</formula>
    </cfRule>
    <cfRule type="expression" dxfId="577" priority="49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576" priority="492">
      <formula>IF(LEN(CU4)&gt;0,1,0)</formula>
    </cfRule>
    <cfRule type="expression" dxfId="575" priority="493">
      <formula>IF(VLOOKUP($CU$3,requiredAttributePTDMap,MATCH($A4,attributeMapFeedProductType,0)+1,FALSE)&gt;0,1,0)</formula>
    </cfRule>
    <cfRule type="expression" dxfId="574" priority="494">
      <formula>IF(VLOOKUP($CU$3,optionalAttributePTDMap,MATCH($A4,attributeMapFeedProductType,0)+1,FALSE)&gt;0,1,0)</formula>
    </cfRule>
    <cfRule type="expression" dxfId="573" priority="495">
      <formula>IF(VLOOKUP($CU$3,preferredAttributePTDMap,MATCH($A4,attributeMapFeedProductType,0)+1,FALSE)&gt;0,1,0)</formula>
    </cfRule>
    <cfRule type="expression" dxfId="572" priority="496">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571" priority="497">
      <formula>IF(LEN(CV4)&gt;0,1,0)</formula>
    </cfRule>
    <cfRule type="expression" dxfId="570" priority="498">
      <formula>IF(VLOOKUP($CV$3,requiredAttributePTDMap,MATCH($A4,attributeMapFeedProductType,0)+1,FALSE)&gt;0,1,0)</formula>
    </cfRule>
    <cfRule type="expression" dxfId="569" priority="499">
      <formula>IF(VLOOKUP($CV$3,optionalAttributePTDMap,MATCH($A4,attributeMapFeedProductType,0)+1,FALSE)&gt;0,1,0)</formula>
    </cfRule>
    <cfRule type="expression" dxfId="568" priority="500">
      <formula>IF(VLOOKUP($CV$3,preferredAttributePTDMap,MATCH($A4,attributeMapFeedProductType,0)+1,FALSE)&gt;0,1,0)</formula>
    </cfRule>
    <cfRule type="expression" dxfId="567" priority="50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566" priority="502">
      <formula>IF(LEN(CW4)&gt;0,1,0)</formula>
    </cfRule>
    <cfRule type="expression" dxfId="565" priority="503">
      <formula>IF(VLOOKUP($CW$3,requiredAttributePTDMap,MATCH($A4,attributeMapFeedProductType,0)+1,FALSE)&gt;0,1,0)</formula>
    </cfRule>
    <cfRule type="expression" dxfId="564" priority="504">
      <formula>IF(VLOOKUP($CW$3,optionalAttributePTDMap,MATCH($A4,attributeMapFeedProductType,0)+1,FALSE)&gt;0,1,0)</formula>
    </cfRule>
    <cfRule type="expression" dxfId="563" priority="505">
      <formula>IF(VLOOKUP($CW$3,preferredAttributePTDMap,MATCH($A4,attributeMapFeedProductType,0)+1,FALSE)&gt;0,1,0)</formula>
    </cfRule>
    <cfRule type="expression" dxfId="562" priority="506">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561" priority="507">
      <formula>IF(LEN(CX4)&gt;0,1,0)</formula>
    </cfRule>
    <cfRule type="expression" dxfId="560" priority="508">
      <formula>IF(VLOOKUP($CX$3,requiredAttributePTDMap,MATCH($A4,attributeMapFeedProductType,0)+1,FALSE)&gt;0,1,0)</formula>
    </cfRule>
    <cfRule type="expression" dxfId="559" priority="509">
      <formula>IF(VLOOKUP($CX$3,optionalAttributePTDMap,MATCH($A4,attributeMapFeedProductType,0)+1,FALSE)&gt;0,1,0)</formula>
    </cfRule>
    <cfRule type="expression" dxfId="558" priority="510">
      <formula>IF(VLOOKUP($CX$3,preferredAttributePTDMap,MATCH($A4,attributeMapFeedProductType,0)+1,FALSE)&gt;0,1,0)</formula>
    </cfRule>
    <cfRule type="expression" dxfId="557" priority="51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556" priority="512">
      <formula>IF(LEN(CY4)&gt;0,1,0)</formula>
    </cfRule>
    <cfRule type="expression" dxfId="555" priority="513">
      <formula>IF(VLOOKUP($CY$3,requiredAttributePTDMap,MATCH($A4,attributeMapFeedProductType,0)+1,FALSE)&gt;0,1,0)</formula>
    </cfRule>
    <cfRule type="expression" dxfId="554" priority="514">
      <formula>IF(VLOOKUP($CY$3,optionalAttributePTDMap,MATCH($A4,attributeMapFeedProductType,0)+1,FALSE)&gt;0,1,0)</formula>
    </cfRule>
    <cfRule type="expression" dxfId="553" priority="515">
      <formula>IF(VLOOKUP($CY$3,preferredAttributePTDMap,MATCH($A4,attributeMapFeedProductType,0)+1,FALSE)&gt;0,1,0)</formula>
    </cfRule>
    <cfRule type="expression" dxfId="552" priority="516">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551" priority="517">
      <formula>IF(LEN(CZ4)&gt;0,1,0)</formula>
    </cfRule>
    <cfRule type="expression" dxfId="550" priority="518">
      <formula>IF(VLOOKUP($CZ$3,requiredAttributePTDMap,MATCH($A4,attributeMapFeedProductType,0)+1,FALSE)&gt;0,1,0)</formula>
    </cfRule>
    <cfRule type="expression" dxfId="549" priority="519">
      <formula>IF(VLOOKUP($CZ$3,optionalAttributePTDMap,MATCH($A4,attributeMapFeedProductType,0)+1,FALSE)&gt;0,1,0)</formula>
    </cfRule>
    <cfRule type="expression" dxfId="548" priority="520">
      <formula>IF(VLOOKUP($CZ$3,preferredAttributePTDMap,MATCH($A4,attributeMapFeedProductType,0)+1,FALSE)&gt;0,1,0)</formula>
    </cfRule>
    <cfRule type="expression" dxfId="547" priority="52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546" priority="522">
      <formula>IF(LEN(DA4)&gt;0,1,0)</formula>
    </cfRule>
    <cfRule type="expression" dxfId="545" priority="523">
      <formula>IF(VLOOKUP($DA$3,requiredAttributePTDMap,MATCH($A4,attributeMapFeedProductType,0)+1,FALSE)&gt;0,1,0)</formula>
    </cfRule>
    <cfRule type="expression" dxfId="544" priority="524">
      <formula>IF(VLOOKUP($DA$3,optionalAttributePTDMap,MATCH($A4,attributeMapFeedProductType,0)+1,FALSE)&gt;0,1,0)</formula>
    </cfRule>
    <cfRule type="expression" dxfId="543" priority="525">
      <formula>IF(VLOOKUP($DA$3,preferredAttributePTDMap,MATCH($A4,attributeMapFeedProductType,0)+1,FALSE)&gt;0,1,0)</formula>
    </cfRule>
    <cfRule type="expression" dxfId="542" priority="526">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541" priority="527">
      <formula>IF(LEN(DB4)&gt;0,1,0)</formula>
    </cfRule>
    <cfRule type="expression" dxfId="540" priority="528">
      <formula>IF(VLOOKUP($DB$3,requiredAttributePTDMap,MATCH($A4,attributeMapFeedProductType,0)+1,FALSE)&gt;0,1,0)</formula>
    </cfRule>
    <cfRule type="expression" dxfId="539" priority="529">
      <formula>IF(VLOOKUP($DB$3,optionalAttributePTDMap,MATCH($A4,attributeMapFeedProductType,0)+1,FALSE)&gt;0,1,0)</formula>
    </cfRule>
    <cfRule type="expression" dxfId="538" priority="530">
      <formula>IF(VLOOKUP($DB$3,preferredAttributePTDMap,MATCH($A4,attributeMapFeedProductType,0)+1,FALSE)&gt;0,1,0)</formula>
    </cfRule>
    <cfRule type="expression" dxfId="537" priority="53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536" priority="532">
      <formula>IF(LEN(DC4)&gt;0,1,0)</formula>
    </cfRule>
    <cfRule type="expression" dxfId="535" priority="533">
      <formula>IF(VLOOKUP($DC$3,requiredAttributePTDMap,MATCH($A4,attributeMapFeedProductType,0)+1,FALSE)&gt;0,1,0)</formula>
    </cfRule>
    <cfRule type="expression" dxfId="534" priority="534">
      <formula>IF(VLOOKUP($DC$3,optionalAttributePTDMap,MATCH($A4,attributeMapFeedProductType,0)+1,FALSE)&gt;0,1,0)</formula>
    </cfRule>
    <cfRule type="expression" dxfId="533" priority="535">
      <formula>IF(VLOOKUP($DC$3,preferredAttributePTDMap,MATCH($A4,attributeMapFeedProductType,0)+1,FALSE)&gt;0,1,0)</formula>
    </cfRule>
    <cfRule type="expression" dxfId="532" priority="536">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531" priority="537">
      <formula>IF(LEN(DD4)&gt;0,1,0)</formula>
    </cfRule>
    <cfRule type="expression" dxfId="530" priority="538">
      <formula>IF(VLOOKUP($DD$3,requiredAttributePTDMap,MATCH($A4,attributeMapFeedProductType,0)+1,FALSE)&gt;0,1,0)</formula>
    </cfRule>
    <cfRule type="expression" dxfId="529" priority="539">
      <formula>IF(VLOOKUP($DD$3,optionalAttributePTDMap,MATCH($A4,attributeMapFeedProductType,0)+1,FALSE)&gt;0,1,0)</formula>
    </cfRule>
    <cfRule type="expression" dxfId="528" priority="540">
      <formula>IF(VLOOKUP($DD$3,preferredAttributePTDMap,MATCH($A4,attributeMapFeedProductType,0)+1,FALSE)&gt;0,1,0)</formula>
    </cfRule>
    <cfRule type="expression" dxfId="527" priority="54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526" priority="542">
      <formula>IF(LEN(DE4)&gt;0,1,0)</formula>
    </cfRule>
    <cfRule type="expression" dxfId="525" priority="543">
      <formula>IF(VLOOKUP($DE$3,requiredAttributePTDMap,MATCH($A4,attributeMapFeedProductType,0)+1,FALSE)&gt;0,1,0)</formula>
    </cfRule>
    <cfRule type="expression" dxfId="524" priority="544">
      <formula>IF(VLOOKUP($DE$3,optionalAttributePTDMap,MATCH($A4,attributeMapFeedProductType,0)+1,FALSE)&gt;0,1,0)</formula>
    </cfRule>
    <cfRule type="expression" dxfId="523" priority="545">
      <formula>IF(VLOOKUP($DE$3,preferredAttributePTDMap,MATCH($A4,attributeMapFeedProductType,0)+1,FALSE)&gt;0,1,0)</formula>
    </cfRule>
    <cfRule type="expression" dxfId="522" priority="546">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521" priority="547">
      <formula>IF(LEN(DF4)&gt;0,1,0)</formula>
    </cfRule>
    <cfRule type="expression" dxfId="520" priority="548">
      <formula>IF(VLOOKUP($DF$3,requiredAttributePTDMap,MATCH($A4,attributeMapFeedProductType,0)+1,FALSE)&gt;0,1,0)</formula>
    </cfRule>
    <cfRule type="expression" dxfId="519" priority="549">
      <formula>IF(VLOOKUP($DF$3,optionalAttributePTDMap,MATCH($A4,attributeMapFeedProductType,0)+1,FALSE)&gt;0,1,0)</formula>
    </cfRule>
    <cfRule type="expression" dxfId="518" priority="550">
      <formula>IF(VLOOKUP($DF$3,preferredAttributePTDMap,MATCH($A4,attributeMapFeedProductType,0)+1,FALSE)&gt;0,1,0)</formula>
    </cfRule>
    <cfRule type="expression" dxfId="517" priority="55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516" priority="552">
      <formula>IF(LEN(DG4)&gt;0,1,0)</formula>
    </cfRule>
    <cfRule type="expression" dxfId="515" priority="553">
      <formula>IF(VLOOKUP($DG$3,requiredAttributePTDMap,MATCH($A4,attributeMapFeedProductType,0)+1,FALSE)&gt;0,1,0)</formula>
    </cfRule>
    <cfRule type="expression" dxfId="514" priority="554">
      <formula>IF(VLOOKUP($DG$3,optionalAttributePTDMap,MATCH($A4,attributeMapFeedProductType,0)+1,FALSE)&gt;0,1,0)</formula>
    </cfRule>
    <cfRule type="expression" dxfId="513" priority="555">
      <formula>IF(VLOOKUP($DG$3,preferredAttributePTDMap,MATCH($A4,attributeMapFeedProductType,0)+1,FALSE)&gt;0,1,0)</formula>
    </cfRule>
    <cfRule type="expression" dxfId="512" priority="556">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511" priority="557">
      <formula>IF(LEN(DH4)&gt;0,1,0)</formula>
    </cfRule>
    <cfRule type="expression" dxfId="510" priority="558">
      <formula>IF(VLOOKUP($DH$3,requiredAttributePTDMap,MATCH($A4,attributeMapFeedProductType,0)+1,FALSE)&gt;0,1,0)</formula>
    </cfRule>
    <cfRule type="expression" dxfId="509" priority="559">
      <formula>IF(VLOOKUP($DH$3,optionalAttributePTDMap,MATCH($A4,attributeMapFeedProductType,0)+1,FALSE)&gt;0,1,0)</formula>
    </cfRule>
    <cfRule type="expression" dxfId="508" priority="560">
      <formula>IF(VLOOKUP($DH$3,preferredAttributePTDMap,MATCH($A4,attributeMapFeedProductType,0)+1,FALSE)&gt;0,1,0)</formula>
    </cfRule>
    <cfRule type="expression" dxfId="507" priority="56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506" priority="562">
      <formula>IF(LEN(DI4)&gt;0,1,0)</formula>
    </cfRule>
    <cfRule type="expression" dxfId="505" priority="563">
      <formula>IF(VLOOKUP($DI$3,requiredAttributePTDMap,MATCH($A4,attributeMapFeedProductType,0)+1,FALSE)&gt;0,1,0)</formula>
    </cfRule>
    <cfRule type="expression" dxfId="504" priority="564">
      <formula>IF(VLOOKUP($DI$3,optionalAttributePTDMap,MATCH($A4,attributeMapFeedProductType,0)+1,FALSE)&gt;0,1,0)</formula>
    </cfRule>
    <cfRule type="expression" dxfId="503" priority="565">
      <formula>IF(VLOOKUP($DI$3,preferredAttributePTDMap,MATCH($A4,attributeMapFeedProductType,0)+1,FALSE)&gt;0,1,0)</formula>
    </cfRule>
    <cfRule type="expression" dxfId="502" priority="566">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501" priority="567">
      <formula>IF(LEN(DJ4)&gt;0,1,0)</formula>
    </cfRule>
    <cfRule type="expression" dxfId="500" priority="568">
      <formula>IF(VLOOKUP($DJ$3,requiredAttributePTDMap,MATCH($A4,attributeMapFeedProductType,0)+1,FALSE)&gt;0,1,0)</formula>
    </cfRule>
    <cfRule type="expression" dxfId="499" priority="569">
      <formula>IF(VLOOKUP($DJ$3,optionalAttributePTDMap,MATCH($A4,attributeMapFeedProductType,0)+1,FALSE)&gt;0,1,0)</formula>
    </cfRule>
    <cfRule type="expression" dxfId="498" priority="570">
      <formula>IF(VLOOKUP($DJ$3,preferredAttributePTDMap,MATCH($A4,attributeMapFeedProductType,0)+1,FALSE)&gt;0,1,0)</formula>
    </cfRule>
    <cfRule type="expression" dxfId="497" priority="57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496" priority="572">
      <formula>IF(LEN(DK4)&gt;0,1,0)</formula>
    </cfRule>
    <cfRule type="expression" dxfId="495" priority="573">
      <formula>IF(VLOOKUP($DK$3,requiredAttributePTDMap,MATCH($A4,attributeMapFeedProductType,0)+1,FALSE)&gt;0,1,0)</formula>
    </cfRule>
    <cfRule type="expression" dxfId="494" priority="574">
      <formula>IF(VLOOKUP($DK$3,optionalAttributePTDMap,MATCH($A4,attributeMapFeedProductType,0)+1,FALSE)&gt;0,1,0)</formula>
    </cfRule>
    <cfRule type="expression" dxfId="493" priority="575">
      <formula>IF(VLOOKUP($DK$3,preferredAttributePTDMap,MATCH($A4,attributeMapFeedProductType,0)+1,FALSE)&gt;0,1,0)</formula>
    </cfRule>
    <cfRule type="expression" dxfId="492" priority="576">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491" priority="577">
      <formula>IF(LEN(DL4)&gt;0,1,0)</formula>
    </cfRule>
    <cfRule type="expression" dxfId="490" priority="578">
      <formula>IF(VLOOKUP($DL$3,requiredAttributePTDMap,MATCH($A4,attributeMapFeedProductType,0)+1,FALSE)&gt;0,1,0)</formula>
    </cfRule>
    <cfRule type="expression" dxfId="489" priority="579">
      <formula>IF(VLOOKUP($DL$3,optionalAttributePTDMap,MATCH($A4,attributeMapFeedProductType,0)+1,FALSE)&gt;0,1,0)</formula>
    </cfRule>
    <cfRule type="expression" dxfId="488" priority="580">
      <formula>IF(VLOOKUP($DL$3,preferredAttributePTDMap,MATCH($A4,attributeMapFeedProductType,0)+1,FALSE)&gt;0,1,0)</formula>
    </cfRule>
    <cfRule type="expression" dxfId="487" priority="58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486" priority="582">
      <formula>IF(LEN(DM4)&gt;0,1,0)</formula>
    </cfRule>
    <cfRule type="expression" dxfId="485" priority="583">
      <formula>IF(VLOOKUP($DM$3,requiredAttributePTDMap,MATCH($A4,attributeMapFeedProductType,0)+1,FALSE)&gt;0,1,0)</formula>
    </cfRule>
    <cfRule type="expression" dxfId="484" priority="584">
      <formula>IF(VLOOKUP($DM$3,optionalAttributePTDMap,MATCH($A4,attributeMapFeedProductType,0)+1,FALSE)&gt;0,1,0)</formula>
    </cfRule>
    <cfRule type="expression" dxfId="483" priority="585">
      <formula>IF(VLOOKUP($DM$3,preferredAttributePTDMap,MATCH($A4,attributeMapFeedProductType,0)+1,FALSE)&gt;0,1,0)</formula>
    </cfRule>
    <cfRule type="expression" dxfId="482" priority="586">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481" priority="587">
      <formula>IF(LEN(DN4)&gt;0,1,0)</formula>
    </cfRule>
    <cfRule type="expression" dxfId="480" priority="588">
      <formula>IF(VLOOKUP($DN$3,requiredAttributePTDMap,MATCH($A4,attributeMapFeedProductType,0)+1,FALSE)&gt;0,1,0)</formula>
    </cfRule>
    <cfRule type="expression" dxfId="479" priority="589">
      <formula>IF(VLOOKUP($DN$3,optionalAttributePTDMap,MATCH($A4,attributeMapFeedProductType,0)+1,FALSE)&gt;0,1,0)</formula>
    </cfRule>
    <cfRule type="expression" dxfId="478" priority="590">
      <formula>IF(VLOOKUP($DN$3,preferredAttributePTDMap,MATCH($A4,attributeMapFeedProductType,0)+1,FALSE)&gt;0,1,0)</formula>
    </cfRule>
    <cfRule type="expression" dxfId="477" priority="59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476" priority="592">
      <formula>IF(LEN(DO4)&gt;0,1,0)</formula>
    </cfRule>
    <cfRule type="expression" dxfId="475" priority="593">
      <formula>IF(VLOOKUP($DO$3,requiredAttributePTDMap,MATCH($A4,attributeMapFeedProductType,0)+1,FALSE)&gt;0,1,0)</formula>
    </cfRule>
    <cfRule type="expression" dxfId="474" priority="594">
      <formula>IF(VLOOKUP($DO$3,optionalAttributePTDMap,MATCH($A4,attributeMapFeedProductType,0)+1,FALSE)&gt;0,1,0)</formula>
    </cfRule>
    <cfRule type="expression" dxfId="473" priority="595">
      <formula>IF(VLOOKUP($DO$3,preferredAttributePTDMap,MATCH($A4,attributeMapFeedProductType,0)+1,FALSE)&gt;0,1,0)</formula>
    </cfRule>
    <cfRule type="expression" dxfId="472" priority="596">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471" priority="597">
      <formula>IF(LEN(DP4)&gt;0,1,0)</formula>
    </cfRule>
    <cfRule type="expression" dxfId="470" priority="598">
      <formula>IF(VLOOKUP($DP$3,requiredAttributePTDMap,MATCH($A4,attributeMapFeedProductType,0)+1,FALSE)&gt;0,1,0)</formula>
    </cfRule>
    <cfRule type="expression" dxfId="469" priority="599">
      <formula>IF(VLOOKUP($DP$3,optionalAttributePTDMap,MATCH($A4,attributeMapFeedProductType,0)+1,FALSE)&gt;0,1,0)</formula>
    </cfRule>
    <cfRule type="expression" dxfId="468" priority="600">
      <formula>IF(VLOOKUP($DP$3,preferredAttributePTDMap,MATCH($A4,attributeMapFeedProductType,0)+1,FALSE)&gt;0,1,0)</formula>
    </cfRule>
    <cfRule type="expression" dxfId="467" priority="60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466" priority="602">
      <formula>IF(LEN(DQ4)&gt;0,1,0)</formula>
    </cfRule>
    <cfRule type="expression" dxfId="465" priority="603">
      <formula>IF(VLOOKUP($DQ$3,requiredAttributePTDMap,MATCH($A4,attributeMapFeedProductType,0)+1,FALSE)&gt;0,1,0)</formula>
    </cfRule>
    <cfRule type="expression" dxfId="464" priority="604">
      <formula>IF(VLOOKUP($DQ$3,optionalAttributePTDMap,MATCH($A4,attributeMapFeedProductType,0)+1,FALSE)&gt;0,1,0)</formula>
    </cfRule>
    <cfRule type="expression" dxfId="463" priority="605">
      <formula>IF(VLOOKUP($DQ$3,preferredAttributePTDMap,MATCH($A4,attributeMapFeedProductType,0)+1,FALSE)&gt;0,1,0)</formula>
    </cfRule>
    <cfRule type="expression" dxfId="462" priority="606">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461" priority="607">
      <formula>IF(LEN(DR4)&gt;0,1,0)</formula>
    </cfRule>
    <cfRule type="expression" dxfId="460" priority="608">
      <formula>IF(VLOOKUP($DR$3,requiredAttributePTDMap,MATCH($A4,attributeMapFeedProductType,0)+1,FALSE)&gt;0,1,0)</formula>
    </cfRule>
    <cfRule type="expression" dxfId="459" priority="609">
      <formula>IF(VLOOKUP($DR$3,optionalAttributePTDMap,MATCH($A4,attributeMapFeedProductType,0)+1,FALSE)&gt;0,1,0)</formula>
    </cfRule>
    <cfRule type="expression" dxfId="458" priority="610">
      <formula>IF(VLOOKUP($DR$3,preferredAttributePTDMap,MATCH($A4,attributeMapFeedProductType,0)+1,FALSE)&gt;0,1,0)</formula>
    </cfRule>
    <cfRule type="expression" dxfId="457" priority="61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456" priority="612">
      <formula>IF(LEN(DS4)&gt;0,1,0)</formula>
    </cfRule>
    <cfRule type="expression" dxfId="455" priority="613">
      <formula>IF(VLOOKUP($DS$3,requiredAttributePTDMap,MATCH($A4,attributeMapFeedProductType,0)+1,FALSE)&gt;0,1,0)</formula>
    </cfRule>
    <cfRule type="expression" dxfId="454" priority="614">
      <formula>IF(VLOOKUP($DS$3,optionalAttributePTDMap,MATCH($A4,attributeMapFeedProductType,0)+1,FALSE)&gt;0,1,0)</formula>
    </cfRule>
    <cfRule type="expression" dxfId="453" priority="615">
      <formula>IF(VLOOKUP($DS$3,preferredAttributePTDMap,MATCH($A4,attributeMapFeedProductType,0)+1,FALSE)&gt;0,1,0)</formula>
    </cfRule>
    <cfRule type="expression" dxfId="452" priority="616">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451" priority="617">
      <formula>IF(LEN(DT4)&gt;0,1,0)</formula>
    </cfRule>
    <cfRule type="expression" dxfId="450" priority="618">
      <formula>IF(VLOOKUP($DT$3,requiredAttributePTDMap,MATCH($A4,attributeMapFeedProductType,0)+1,FALSE)&gt;0,1,0)</formula>
    </cfRule>
    <cfRule type="expression" dxfId="449" priority="619">
      <formula>IF(VLOOKUP($DT$3,optionalAttributePTDMap,MATCH($A4,attributeMapFeedProductType,0)+1,FALSE)&gt;0,1,0)</formula>
    </cfRule>
    <cfRule type="expression" dxfId="448" priority="620">
      <formula>IF(VLOOKUP($DT$3,preferredAttributePTDMap,MATCH($A4,attributeMapFeedProductType,0)+1,FALSE)&gt;0,1,0)</formula>
    </cfRule>
    <cfRule type="expression" dxfId="447" priority="62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446" priority="622">
      <formula>IF(LEN(DU4)&gt;0,1,0)</formula>
    </cfRule>
    <cfRule type="expression" dxfId="445" priority="623">
      <formula>IF(VLOOKUP($DU$3,requiredAttributePTDMap,MATCH($A4,attributeMapFeedProductType,0)+1,FALSE)&gt;0,1,0)</formula>
    </cfRule>
    <cfRule type="expression" dxfId="444" priority="624">
      <formula>IF(VLOOKUP($DU$3,optionalAttributePTDMap,MATCH($A4,attributeMapFeedProductType,0)+1,FALSE)&gt;0,1,0)</formula>
    </cfRule>
    <cfRule type="expression" dxfId="443" priority="625">
      <formula>IF(VLOOKUP($DU$3,preferredAttributePTDMap,MATCH($A4,attributeMapFeedProductType,0)+1,FALSE)&gt;0,1,0)</formula>
    </cfRule>
    <cfRule type="expression" dxfId="442" priority="626">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441" priority="627">
      <formula>IF(LEN(DV4)&gt;0,1,0)</formula>
    </cfRule>
    <cfRule type="expression" dxfId="440" priority="628">
      <formula>IF(VLOOKUP($DV$3,requiredAttributePTDMap,MATCH($A4,attributeMapFeedProductType,0)+1,FALSE)&gt;0,1,0)</formula>
    </cfRule>
    <cfRule type="expression" dxfId="439" priority="629">
      <formula>IF(VLOOKUP($DV$3,optionalAttributePTDMap,MATCH($A4,attributeMapFeedProductType,0)+1,FALSE)&gt;0,1,0)</formula>
    </cfRule>
    <cfRule type="expression" dxfId="438" priority="630">
      <formula>IF(VLOOKUP($DV$3,preferredAttributePTDMap,MATCH($A4,attributeMapFeedProductType,0)+1,FALSE)&gt;0,1,0)</formula>
    </cfRule>
    <cfRule type="expression" dxfId="437" priority="63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436" priority="632">
      <formula>IF(LEN(DW4)&gt;0,1,0)</formula>
    </cfRule>
    <cfRule type="expression" dxfId="435" priority="633">
      <formula>IF(VLOOKUP($DW$3,requiredAttributePTDMap,MATCH($A4,attributeMapFeedProductType,0)+1,FALSE)&gt;0,1,0)</formula>
    </cfRule>
    <cfRule type="expression" dxfId="434" priority="634">
      <formula>IF(VLOOKUP($DW$3,optionalAttributePTDMap,MATCH($A4,attributeMapFeedProductType,0)+1,FALSE)&gt;0,1,0)</formula>
    </cfRule>
    <cfRule type="expression" dxfId="433" priority="635">
      <formula>IF(VLOOKUP($DW$3,preferredAttributePTDMap,MATCH($A4,attributeMapFeedProductType,0)+1,FALSE)&gt;0,1,0)</formula>
    </cfRule>
    <cfRule type="expression" dxfId="432" priority="636">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431" priority="637">
      <formula>IF(LEN(DX4)&gt;0,1,0)</formula>
    </cfRule>
    <cfRule type="expression" dxfId="430" priority="638">
      <formula>IF(VLOOKUP($DX$3,requiredAttributePTDMap,MATCH($A4,attributeMapFeedProductType,0)+1,FALSE)&gt;0,1,0)</formula>
    </cfRule>
    <cfRule type="expression" dxfId="429" priority="639">
      <formula>IF(VLOOKUP($DX$3,optionalAttributePTDMap,MATCH($A4,attributeMapFeedProductType,0)+1,FALSE)&gt;0,1,0)</formula>
    </cfRule>
    <cfRule type="expression" dxfId="428" priority="640">
      <formula>IF(VLOOKUP($DX$3,preferredAttributePTDMap,MATCH($A4,attributeMapFeedProductType,0)+1,FALSE)&gt;0,1,0)</formula>
    </cfRule>
    <cfRule type="expression" dxfId="427" priority="64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426" priority="642">
      <formula>IF(LEN(DY4)&gt;0,1,0)</formula>
    </cfRule>
    <cfRule type="expression" dxfId="425" priority="643">
      <formula>IF(VLOOKUP($DY$3,requiredAttributePTDMap,MATCH($A4,attributeMapFeedProductType,0)+1,FALSE)&gt;0,1,0)</formula>
    </cfRule>
    <cfRule type="expression" dxfId="424" priority="644">
      <formula>IF(VLOOKUP($DY$3,optionalAttributePTDMap,MATCH($A4,attributeMapFeedProductType,0)+1,FALSE)&gt;0,1,0)</formula>
    </cfRule>
    <cfRule type="expression" dxfId="423" priority="645">
      <formula>IF(VLOOKUP($DY$3,preferredAttributePTDMap,MATCH($A4,attributeMapFeedProductType,0)+1,FALSE)&gt;0,1,0)</formula>
    </cfRule>
    <cfRule type="expression" dxfId="422" priority="646">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421" priority="647">
      <formula>IF(LEN(DZ4)&gt;0,1,0)</formula>
    </cfRule>
    <cfRule type="expression" dxfId="420" priority="648">
      <formula>IF(VLOOKUP($DZ$3,requiredAttributePTDMap,MATCH($A4,attributeMapFeedProductType,0)+1,FALSE)&gt;0,1,0)</formula>
    </cfRule>
    <cfRule type="expression" dxfId="419" priority="649">
      <formula>IF(VLOOKUP($DZ$3,optionalAttributePTDMap,MATCH($A4,attributeMapFeedProductType,0)+1,FALSE)&gt;0,1,0)</formula>
    </cfRule>
    <cfRule type="expression" dxfId="418" priority="650">
      <formula>IF(VLOOKUP($DZ$3,preferredAttributePTDMap,MATCH($A4,attributeMapFeedProductType,0)+1,FALSE)&gt;0,1,0)</formula>
    </cfRule>
    <cfRule type="expression" dxfId="417" priority="65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416" priority="652">
      <formula>IF(LEN(EA4)&gt;0,1,0)</formula>
    </cfRule>
    <cfRule type="expression" dxfId="415" priority="653">
      <formula>IF(VLOOKUP($EA$3,requiredAttributePTDMap,MATCH($A4,attributeMapFeedProductType,0)+1,FALSE)&gt;0,1,0)</formula>
    </cfRule>
    <cfRule type="expression" dxfId="414" priority="654">
      <formula>IF(VLOOKUP($EA$3,optionalAttributePTDMap,MATCH($A4,attributeMapFeedProductType,0)+1,FALSE)&gt;0,1,0)</formula>
    </cfRule>
    <cfRule type="expression" dxfId="413" priority="655">
      <formula>IF(VLOOKUP($EA$3,preferredAttributePTDMap,MATCH($A4,attributeMapFeedProductType,0)+1,FALSE)&gt;0,1,0)</formula>
    </cfRule>
    <cfRule type="expression" dxfId="412" priority="656">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411" priority="657">
      <formula>IF(LEN(EB4)&gt;0,1,0)</formula>
    </cfRule>
    <cfRule type="expression" dxfId="410" priority="658">
      <formula>IF(VLOOKUP($EB$3,requiredAttributePTDMap,MATCH($A4,attributeMapFeedProductType,0)+1,FALSE)&gt;0,1,0)</formula>
    </cfRule>
    <cfRule type="expression" dxfId="409" priority="659">
      <formula>IF(VLOOKUP($EB$3,optionalAttributePTDMap,MATCH($A4,attributeMapFeedProductType,0)+1,FALSE)&gt;0,1,0)</formula>
    </cfRule>
    <cfRule type="expression" dxfId="408" priority="660">
      <formula>IF(VLOOKUP($EB$3,preferredAttributePTDMap,MATCH($A4,attributeMapFeedProductType,0)+1,FALSE)&gt;0,1,0)</formula>
    </cfRule>
    <cfRule type="expression" dxfId="407" priority="66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406" priority="662">
      <formula>IF(LEN(EC4)&gt;0,1,0)</formula>
    </cfRule>
    <cfRule type="expression" dxfId="405" priority="663">
      <formula>IF(VLOOKUP($EC$3,requiredAttributePTDMap,MATCH($A4,attributeMapFeedProductType,0)+1,FALSE)&gt;0,1,0)</formula>
    </cfRule>
    <cfRule type="expression" dxfId="404" priority="664">
      <formula>IF(VLOOKUP($EC$3,optionalAttributePTDMap,MATCH($A4,attributeMapFeedProductType,0)+1,FALSE)&gt;0,1,0)</formula>
    </cfRule>
    <cfRule type="expression" dxfId="403" priority="665">
      <formula>IF(VLOOKUP($EC$3,preferredAttributePTDMap,MATCH($A4,attributeMapFeedProductType,0)+1,FALSE)&gt;0,1,0)</formula>
    </cfRule>
    <cfRule type="expression" dxfId="402" priority="666">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401" priority="667">
      <formula>IF(LEN(ED4)&gt;0,1,0)</formula>
    </cfRule>
    <cfRule type="expression" dxfId="400" priority="668">
      <formula>IF(VLOOKUP($ED$3,requiredAttributePTDMap,MATCH($A4,attributeMapFeedProductType,0)+1,FALSE)&gt;0,1,0)</formula>
    </cfRule>
    <cfRule type="expression" dxfId="399" priority="669">
      <formula>IF(VLOOKUP($ED$3,optionalAttributePTDMap,MATCH($A4,attributeMapFeedProductType,0)+1,FALSE)&gt;0,1,0)</formula>
    </cfRule>
    <cfRule type="expression" dxfId="398" priority="670">
      <formula>IF(VLOOKUP($ED$3,preferredAttributePTDMap,MATCH($A4,attributeMapFeedProductType,0)+1,FALSE)&gt;0,1,0)</formula>
    </cfRule>
    <cfRule type="expression" dxfId="397" priority="67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396" priority="672">
      <formula>IF(LEN(EE4)&gt;0,1,0)</formula>
    </cfRule>
    <cfRule type="expression" dxfId="395" priority="673">
      <formula>IF(VLOOKUP($EE$3,requiredAttributePTDMap,MATCH($A4,attributeMapFeedProductType,0)+1,FALSE)&gt;0,1,0)</formula>
    </cfRule>
    <cfRule type="expression" dxfId="394" priority="674">
      <formula>IF(VLOOKUP($EE$3,optionalAttributePTDMap,MATCH($A4,attributeMapFeedProductType,0)+1,FALSE)&gt;0,1,0)</formula>
    </cfRule>
    <cfRule type="expression" dxfId="393" priority="675">
      <formula>IF(VLOOKUP($EE$3,preferredAttributePTDMap,MATCH($A4,attributeMapFeedProductType,0)+1,FALSE)&gt;0,1,0)</formula>
    </cfRule>
    <cfRule type="expression" dxfId="392" priority="676">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391" priority="677">
      <formula>IF(LEN(EF4)&gt;0,1,0)</formula>
    </cfRule>
    <cfRule type="expression" dxfId="390" priority="678">
      <formula>IF(VLOOKUP($EF$3,requiredAttributePTDMap,MATCH($A4,attributeMapFeedProductType,0)+1,FALSE)&gt;0,1,0)</formula>
    </cfRule>
    <cfRule type="expression" dxfId="389" priority="679">
      <formula>IF(VLOOKUP($EF$3,optionalAttributePTDMap,MATCH($A4,attributeMapFeedProductType,0)+1,FALSE)&gt;0,1,0)</formula>
    </cfRule>
    <cfRule type="expression" dxfId="388" priority="680">
      <formula>IF(VLOOKUP($EF$3,preferredAttributePTDMap,MATCH($A4,attributeMapFeedProductType,0)+1,FALSE)&gt;0,1,0)</formula>
    </cfRule>
    <cfRule type="expression" dxfId="387" priority="68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386" priority="682">
      <formula>IF(LEN(EG4)&gt;0,1,0)</formula>
    </cfRule>
    <cfRule type="expression" dxfId="385" priority="683">
      <formula>IF(VLOOKUP($EG$3,requiredAttributePTDMap,MATCH($A4,attributeMapFeedProductType,0)+1,FALSE)&gt;0,1,0)</formula>
    </cfRule>
    <cfRule type="expression" dxfId="384" priority="684">
      <formula>IF(VLOOKUP($EG$3,optionalAttributePTDMap,MATCH($A4,attributeMapFeedProductType,0)+1,FALSE)&gt;0,1,0)</formula>
    </cfRule>
    <cfRule type="expression" dxfId="383" priority="685">
      <formula>IF(VLOOKUP($EG$3,preferredAttributePTDMap,MATCH($A4,attributeMapFeedProductType,0)+1,FALSE)&gt;0,1,0)</formula>
    </cfRule>
    <cfRule type="expression" dxfId="382" priority="686">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381" priority="687">
      <formula>IF(LEN(EH4)&gt;0,1,0)</formula>
    </cfRule>
    <cfRule type="expression" dxfId="380" priority="688">
      <formula>IF(VLOOKUP($EH$3,requiredAttributePTDMap,MATCH($A4,attributeMapFeedProductType,0)+1,FALSE)&gt;0,1,0)</formula>
    </cfRule>
    <cfRule type="expression" dxfId="379" priority="689">
      <formula>IF(VLOOKUP($EH$3,optionalAttributePTDMap,MATCH($A4,attributeMapFeedProductType,0)+1,FALSE)&gt;0,1,0)</formula>
    </cfRule>
    <cfRule type="expression" dxfId="378" priority="690">
      <formula>IF(VLOOKUP($EH$3,preferredAttributePTDMap,MATCH($A4,attributeMapFeedProductType,0)+1,FALSE)&gt;0,1,0)</formula>
    </cfRule>
    <cfRule type="expression" dxfId="377" priority="69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376" priority="692">
      <formula>IF(LEN(EI4)&gt;0,1,0)</formula>
    </cfRule>
    <cfRule type="expression" dxfId="375" priority="693">
      <formula>IF(VLOOKUP($EI$3,requiredAttributePTDMap,MATCH($A4,attributeMapFeedProductType,0)+1,FALSE)&gt;0,1,0)</formula>
    </cfRule>
    <cfRule type="expression" dxfId="374" priority="694">
      <formula>IF(VLOOKUP($EI$3,optionalAttributePTDMap,MATCH($A4,attributeMapFeedProductType,0)+1,FALSE)&gt;0,1,0)</formula>
    </cfRule>
    <cfRule type="expression" dxfId="373" priority="695">
      <formula>IF(VLOOKUP($EI$3,preferredAttributePTDMap,MATCH($A4,attributeMapFeedProductType,0)+1,FALSE)&gt;0,1,0)</formula>
    </cfRule>
    <cfRule type="expression" dxfId="372" priority="696">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371" priority="697">
      <formula>IF(LEN(EJ4)&gt;0,1,0)</formula>
    </cfRule>
    <cfRule type="expression" dxfId="370" priority="698">
      <formula>IF(VLOOKUP($EJ$3,requiredAttributePTDMap,MATCH($A4,attributeMapFeedProductType,0)+1,FALSE)&gt;0,1,0)</formula>
    </cfRule>
    <cfRule type="expression" dxfId="369" priority="699">
      <formula>IF(VLOOKUP($EJ$3,optionalAttributePTDMap,MATCH($A4,attributeMapFeedProductType,0)+1,FALSE)&gt;0,1,0)</formula>
    </cfRule>
    <cfRule type="expression" dxfId="368" priority="700">
      <formula>IF(VLOOKUP($EJ$3,preferredAttributePTDMap,MATCH($A4,attributeMapFeedProductType,0)+1,FALSE)&gt;0,1,0)</formula>
    </cfRule>
    <cfRule type="expression" dxfId="367" priority="70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366" priority="702">
      <formula>IF(LEN(EK4)&gt;0,1,0)</formula>
    </cfRule>
    <cfRule type="expression" dxfId="365" priority="703">
      <formula>IF(VLOOKUP($EK$3,requiredAttributePTDMap,MATCH($A4,attributeMapFeedProductType,0)+1,FALSE)&gt;0,1,0)</formula>
    </cfRule>
    <cfRule type="expression" dxfId="364" priority="704">
      <formula>IF(VLOOKUP($EK$3,optionalAttributePTDMap,MATCH($A4,attributeMapFeedProductType,0)+1,FALSE)&gt;0,1,0)</formula>
    </cfRule>
    <cfRule type="expression" dxfId="363" priority="705">
      <formula>IF(VLOOKUP($EK$3,preferredAttributePTDMap,MATCH($A4,attributeMapFeedProductType,0)+1,FALSE)&gt;0,1,0)</formula>
    </cfRule>
    <cfRule type="expression" dxfId="362" priority="706">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M4:EM1048576">
    <cfRule type="expression" dxfId="361" priority="712">
      <formula>IF(LEN(EM4)&gt;0,1,0)</formula>
    </cfRule>
    <cfRule type="expression" dxfId="360" priority="713">
      <formula>IF(VLOOKUP($EM$3,requiredAttributePTDMap,MATCH($A4,attributeMapFeedProductType,0)+1,FALSE)&gt;0,1,0)</formula>
    </cfRule>
    <cfRule type="expression" dxfId="359" priority="714">
      <formula>IF(VLOOKUP($EM$3,optionalAttributePTDMap,MATCH($A4,attributeMapFeedProductType,0)+1,FALSE)&gt;0,1,0)</formula>
    </cfRule>
    <cfRule type="expression" dxfId="358" priority="715">
      <formula>IF(VLOOKUP($EM$3,preferredAttributePTDMap,MATCH($A4,attributeMapFeedProductType,0)+1,FALSE)&gt;0,1,0)</formula>
    </cfRule>
    <cfRule type="expression" dxfId="357" priority="716">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356" priority="717">
      <formula>IF(LEN(EN4)&gt;0,1,0)</formula>
    </cfRule>
    <cfRule type="expression" dxfId="355" priority="718">
      <formula>IF(VLOOKUP($EN$3,requiredAttributePTDMap,MATCH($A4,attributeMapFeedProductType,0)+1,FALSE)&gt;0,1,0)</formula>
    </cfRule>
    <cfRule type="expression" dxfId="354" priority="719">
      <formula>IF(VLOOKUP($EN$3,optionalAttributePTDMap,MATCH($A4,attributeMapFeedProductType,0)+1,FALSE)&gt;0,1,0)</formula>
    </cfRule>
    <cfRule type="expression" dxfId="353" priority="720">
      <formula>IF(VLOOKUP($EN$3,preferredAttributePTDMap,MATCH($A4,attributeMapFeedProductType,0)+1,FALSE)&gt;0,1,0)</formula>
    </cfRule>
    <cfRule type="expression" dxfId="352" priority="72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351" priority="722">
      <formula>IF(LEN(EO4)&gt;0,1,0)</formula>
    </cfRule>
    <cfRule type="expression" dxfId="350" priority="723">
      <formula>IF(VLOOKUP($EO$3,requiredAttributePTDMap,MATCH($A4,attributeMapFeedProductType,0)+1,FALSE)&gt;0,1,0)</formula>
    </cfRule>
    <cfRule type="expression" dxfId="349" priority="724">
      <formula>IF(VLOOKUP($EO$3,optionalAttributePTDMap,MATCH($A4,attributeMapFeedProductType,0)+1,FALSE)&gt;0,1,0)</formula>
    </cfRule>
    <cfRule type="expression" dxfId="348" priority="725">
      <formula>IF(VLOOKUP($EO$3,preferredAttributePTDMap,MATCH($A4,attributeMapFeedProductType,0)+1,FALSE)&gt;0,1,0)</formula>
    </cfRule>
    <cfRule type="expression" dxfId="347" priority="726">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346" priority="727">
      <formula>IF(LEN(EP4)&gt;0,1,0)</formula>
    </cfRule>
    <cfRule type="expression" dxfId="345" priority="728">
      <formula>IF(VLOOKUP($EP$3,requiredAttributePTDMap,MATCH($A4,attributeMapFeedProductType,0)+1,FALSE)&gt;0,1,0)</formula>
    </cfRule>
    <cfRule type="expression" dxfId="344" priority="729">
      <formula>IF(VLOOKUP($EP$3,optionalAttributePTDMap,MATCH($A4,attributeMapFeedProductType,0)+1,FALSE)&gt;0,1,0)</formula>
    </cfRule>
    <cfRule type="expression" dxfId="343" priority="730">
      <formula>IF(VLOOKUP($EP$3,preferredAttributePTDMap,MATCH($A4,attributeMapFeedProductType,0)+1,FALSE)&gt;0,1,0)</formula>
    </cfRule>
    <cfRule type="expression" dxfId="342" priority="73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341" priority="732">
      <formula>IF(LEN(EQ4)&gt;0,1,0)</formula>
    </cfRule>
    <cfRule type="expression" dxfId="340" priority="733">
      <formula>IF(VLOOKUP($EQ$3,requiredAttributePTDMap,MATCH($A4,attributeMapFeedProductType,0)+1,FALSE)&gt;0,1,0)</formula>
    </cfRule>
    <cfRule type="expression" dxfId="339" priority="734">
      <formula>IF(VLOOKUP($EQ$3,optionalAttributePTDMap,MATCH($A4,attributeMapFeedProductType,0)+1,FALSE)&gt;0,1,0)</formula>
    </cfRule>
    <cfRule type="expression" dxfId="338" priority="735">
      <formula>IF(VLOOKUP($EQ$3,preferredAttributePTDMap,MATCH($A4,attributeMapFeedProductType,0)+1,FALSE)&gt;0,1,0)</formula>
    </cfRule>
    <cfRule type="expression" dxfId="337" priority="736">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336" priority="737">
      <formula>IF(LEN(ER4)&gt;0,1,0)</formula>
    </cfRule>
    <cfRule type="expression" dxfId="335" priority="738">
      <formula>IF(VLOOKUP($ER$3,requiredAttributePTDMap,MATCH($A4,attributeMapFeedProductType,0)+1,FALSE)&gt;0,1,0)</formula>
    </cfRule>
    <cfRule type="expression" dxfId="334" priority="739">
      <formula>IF(VLOOKUP($ER$3,optionalAttributePTDMap,MATCH($A4,attributeMapFeedProductType,0)+1,FALSE)&gt;0,1,0)</formula>
    </cfRule>
    <cfRule type="expression" dxfId="333" priority="740">
      <formula>IF(VLOOKUP($ER$3,preferredAttributePTDMap,MATCH($A4,attributeMapFeedProductType,0)+1,FALSE)&gt;0,1,0)</formula>
    </cfRule>
    <cfRule type="expression" dxfId="332" priority="74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331" priority="742">
      <formula>IF(LEN(ES4)&gt;0,1,0)</formula>
    </cfRule>
    <cfRule type="expression" dxfId="330" priority="743">
      <formula>IF(VLOOKUP($ES$3,requiredAttributePTDMap,MATCH($A4,attributeMapFeedProductType,0)+1,FALSE)&gt;0,1,0)</formula>
    </cfRule>
    <cfRule type="expression" dxfId="329" priority="744">
      <formula>IF(VLOOKUP($ES$3,optionalAttributePTDMap,MATCH($A4,attributeMapFeedProductType,0)+1,FALSE)&gt;0,1,0)</formula>
    </cfRule>
    <cfRule type="expression" dxfId="328" priority="745">
      <formula>IF(VLOOKUP($ES$3,preferredAttributePTDMap,MATCH($A4,attributeMapFeedProductType,0)+1,FALSE)&gt;0,1,0)</formula>
    </cfRule>
    <cfRule type="expression" dxfId="327" priority="746">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326" priority="747">
      <formula>IF(LEN(ET4)&gt;0,1,0)</formula>
    </cfRule>
    <cfRule type="expression" dxfId="325" priority="748">
      <formula>IF(VLOOKUP($ET$3,requiredAttributePTDMap,MATCH($A4,attributeMapFeedProductType,0)+1,FALSE)&gt;0,1,0)</formula>
    </cfRule>
    <cfRule type="expression" dxfId="324" priority="749">
      <formula>IF(VLOOKUP($ET$3,optionalAttributePTDMap,MATCH($A4,attributeMapFeedProductType,0)+1,FALSE)&gt;0,1,0)</formula>
    </cfRule>
    <cfRule type="expression" dxfId="323" priority="750">
      <formula>IF(VLOOKUP($ET$3,preferredAttributePTDMap,MATCH($A4,attributeMapFeedProductType,0)+1,FALSE)&gt;0,1,0)</formula>
    </cfRule>
    <cfRule type="expression" dxfId="322" priority="75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321" priority="752">
      <formula>IF(LEN(EU4)&gt;0,1,0)</formula>
    </cfRule>
    <cfRule type="expression" dxfId="320" priority="753">
      <formula>IF(VLOOKUP($EU$3,requiredAttributePTDMap,MATCH($A4,attributeMapFeedProductType,0)+1,FALSE)&gt;0,1,0)</formula>
    </cfRule>
    <cfRule type="expression" dxfId="319" priority="754">
      <formula>IF(VLOOKUP($EU$3,optionalAttributePTDMap,MATCH($A4,attributeMapFeedProductType,0)+1,FALSE)&gt;0,1,0)</formula>
    </cfRule>
    <cfRule type="expression" dxfId="318" priority="755">
      <formula>IF(VLOOKUP($EU$3,preferredAttributePTDMap,MATCH($A4,attributeMapFeedProductType,0)+1,FALSE)&gt;0,1,0)</formula>
    </cfRule>
    <cfRule type="expression" dxfId="317" priority="756">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316" priority="757">
      <formula>IF(LEN(EV4)&gt;0,1,0)</formula>
    </cfRule>
    <cfRule type="expression" dxfId="315" priority="758">
      <formula>IF(VLOOKUP($EV$3,requiredAttributePTDMap,MATCH($A4,attributeMapFeedProductType,0)+1,FALSE)&gt;0,1,0)</formula>
    </cfRule>
    <cfRule type="expression" dxfId="314" priority="759">
      <formula>IF(VLOOKUP($EV$3,optionalAttributePTDMap,MATCH($A4,attributeMapFeedProductType,0)+1,FALSE)&gt;0,1,0)</formula>
    </cfRule>
    <cfRule type="expression" dxfId="313" priority="760">
      <formula>IF(VLOOKUP($EV$3,preferredAttributePTDMap,MATCH($A4,attributeMapFeedProductType,0)+1,FALSE)&gt;0,1,0)</formula>
    </cfRule>
    <cfRule type="expression" dxfId="312" priority="76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311" priority="762">
      <formula>IF(LEN(EW4)&gt;0,1,0)</formula>
    </cfRule>
    <cfRule type="expression" dxfId="310" priority="763">
      <formula>IF(VLOOKUP($EW$3,requiredAttributePTDMap,MATCH($A4,attributeMapFeedProductType,0)+1,FALSE)&gt;0,1,0)</formula>
    </cfRule>
    <cfRule type="expression" dxfId="309" priority="764">
      <formula>IF(VLOOKUP($EW$3,optionalAttributePTDMap,MATCH($A4,attributeMapFeedProductType,0)+1,FALSE)&gt;0,1,0)</formula>
    </cfRule>
    <cfRule type="expression" dxfId="308" priority="765">
      <formula>IF(VLOOKUP($EW$3,preferredAttributePTDMap,MATCH($A4,attributeMapFeedProductType,0)+1,FALSE)&gt;0,1,0)</formula>
    </cfRule>
    <cfRule type="expression" dxfId="307" priority="766">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306" priority="767">
      <formula>IF(LEN(EX4)&gt;0,1,0)</formula>
    </cfRule>
    <cfRule type="expression" dxfId="305" priority="768">
      <formula>IF(VLOOKUP($EX$3,requiredAttributePTDMap,MATCH($A4,attributeMapFeedProductType,0)+1,FALSE)&gt;0,1,0)</formula>
    </cfRule>
    <cfRule type="expression" dxfId="304" priority="769">
      <formula>IF(VLOOKUP($EX$3,optionalAttributePTDMap,MATCH($A4,attributeMapFeedProductType,0)+1,FALSE)&gt;0,1,0)</formula>
    </cfRule>
    <cfRule type="expression" dxfId="303" priority="770">
      <formula>IF(VLOOKUP($EX$3,preferredAttributePTDMap,MATCH($A4,attributeMapFeedProductType,0)+1,FALSE)&gt;0,1,0)</formula>
    </cfRule>
    <cfRule type="expression" dxfId="302" priority="77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301" priority="772">
      <formula>AND(AND(OR(NOT(EL4&lt;&gt;"default"),EL4="")),A4&lt;&gt;"")</formula>
    </cfRule>
    <cfRule type="expression" dxfId="300" priority="773">
      <formula>IF(LEN(EY4)&gt;0,1,0)</formula>
    </cfRule>
    <cfRule type="expression" dxfId="299" priority="774">
      <formula>IF(VLOOKUP($EY$3,requiredAttributePTDMap,MATCH($A4,attributeMapFeedProductType,0)+1,FALSE)&gt;0,1,0)</formula>
    </cfRule>
    <cfRule type="expression" dxfId="298" priority="775">
      <formula>IF(VLOOKUP($EY$3,optionalAttributePTDMap,MATCH($A4,attributeMapFeedProductType,0)+1,FALSE)&gt;0,1,0)</formula>
    </cfRule>
    <cfRule type="expression" dxfId="297" priority="776">
      <formula>IF(VLOOKUP($EY$3,preferredAttributePTDMap,MATCH($A4,attributeMapFeedProductType,0)+1,FALSE)&gt;0,1,0)</formula>
    </cfRule>
    <cfRule type="expression" dxfId="296" priority="777">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295" priority="778">
      <formula>AND(AND(OR(NOT(EY4="TRUE"),EY4="")),A4&lt;&gt;"")</formula>
    </cfRule>
    <cfRule type="expression" dxfId="294" priority="779">
      <formula>IF(LEN(EZ4)&gt;0,1,0)</formula>
    </cfRule>
    <cfRule type="expression" dxfId="293" priority="780">
      <formula>IF(VLOOKUP($EZ$3,requiredAttributePTDMap,MATCH($A4,attributeMapFeedProductType,0)+1,FALSE)&gt;0,1,0)</formula>
    </cfRule>
    <cfRule type="expression" dxfId="292" priority="781">
      <formula>IF(VLOOKUP($EZ$3,optionalAttributePTDMap,MATCH($A4,attributeMapFeedProductType,0)+1,FALSE)&gt;0,1,0)</formula>
    </cfRule>
    <cfRule type="expression" dxfId="291" priority="782">
      <formula>IF(VLOOKUP($EZ$3,preferredAttributePTDMap,MATCH($A4,attributeMapFeedProductType,0)+1,FALSE)&gt;0,1,0)</formula>
    </cfRule>
    <cfRule type="expression" dxfId="290" priority="783">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289" priority="784">
      <formula>AND(AND(OR(NOT(EZ4="TRUE"),EZ4="")),A4&lt;&gt;"")</formula>
    </cfRule>
    <cfRule type="expression" dxfId="288" priority="785">
      <formula>IF(LEN(FA4)&gt;0,1,0)</formula>
    </cfRule>
    <cfRule type="expression" dxfId="287" priority="786">
      <formula>IF(VLOOKUP($FA$3,requiredAttributePTDMap,MATCH($A4,attributeMapFeedProductType,0)+1,FALSE)&gt;0,1,0)</formula>
    </cfRule>
    <cfRule type="expression" dxfId="286" priority="787">
      <formula>IF(VLOOKUP($FA$3,optionalAttributePTDMap,MATCH($A4,attributeMapFeedProductType,0)+1,FALSE)&gt;0,1,0)</formula>
    </cfRule>
    <cfRule type="expression" dxfId="285" priority="788">
      <formula>IF(VLOOKUP($FA$3,preferredAttributePTDMap,MATCH($A4,attributeMapFeedProductType,0)+1,FALSE)&gt;0,1,0)</formula>
    </cfRule>
    <cfRule type="expression" dxfId="284" priority="789">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283" priority="790">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82" priority="791">
      <formula>IF(LEN(FB4)&gt;0,1,0)</formula>
    </cfRule>
    <cfRule type="expression" dxfId="281" priority="792">
      <formula>IF(VLOOKUP($FB$3,requiredAttributePTDMap,MATCH($A4,attributeMapFeedProductType,0)+1,FALSE)&gt;0,1,0)</formula>
    </cfRule>
    <cfRule type="expression" dxfId="280" priority="793">
      <formula>IF(VLOOKUP($FB$3,optionalAttributePTDMap,MATCH($A4,attributeMapFeedProductType,0)+1,FALSE)&gt;0,1,0)</formula>
    </cfRule>
    <cfRule type="expression" dxfId="279" priority="794">
      <formula>IF(VLOOKUP($FB$3,preferredAttributePTDMap,MATCH($A4,attributeMapFeedProductType,0)+1,FALSE)&gt;0,1,0)</formula>
    </cfRule>
    <cfRule type="expression" dxfId="278" priority="795">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277" priority="796">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76" priority="797">
      <formula>IF(LEN(FC4)&gt;0,1,0)</formula>
    </cfRule>
    <cfRule type="expression" dxfId="275" priority="798">
      <formula>IF(VLOOKUP($FC$3,requiredAttributePTDMap,MATCH($A4,attributeMapFeedProductType,0)+1,FALSE)&gt;0,1,0)</formula>
    </cfRule>
    <cfRule type="expression" dxfId="274" priority="799">
      <formula>IF(VLOOKUP($FC$3,optionalAttributePTDMap,MATCH($A4,attributeMapFeedProductType,0)+1,FALSE)&gt;0,1,0)</formula>
    </cfRule>
    <cfRule type="expression" dxfId="273" priority="800">
      <formula>IF(VLOOKUP($FC$3,preferredAttributePTDMap,MATCH($A4,attributeMapFeedProductType,0)+1,FALSE)&gt;0,1,0)</formula>
    </cfRule>
    <cfRule type="expression" dxfId="272" priority="80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271" priority="802">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70" priority="803">
      <formula>IF(LEN(FD4)&gt;0,1,0)</formula>
    </cfRule>
    <cfRule type="expression" dxfId="269" priority="804">
      <formula>IF(VLOOKUP($FD$3,requiredAttributePTDMap,MATCH($A4,attributeMapFeedProductType,0)+1,FALSE)&gt;0,1,0)</formula>
    </cfRule>
    <cfRule type="expression" dxfId="268" priority="805">
      <formula>IF(VLOOKUP($FD$3,optionalAttributePTDMap,MATCH($A4,attributeMapFeedProductType,0)+1,FALSE)&gt;0,1,0)</formula>
    </cfRule>
    <cfRule type="expression" dxfId="267" priority="806">
      <formula>IF(VLOOKUP($FD$3,preferredAttributePTDMap,MATCH($A4,attributeMapFeedProductType,0)+1,FALSE)&gt;0,1,0)</formula>
    </cfRule>
    <cfRule type="expression" dxfId="266" priority="807">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265" priority="808">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64" priority="809">
      <formula>IF(LEN(FE4)&gt;0,1,0)</formula>
    </cfRule>
    <cfRule type="expression" dxfId="263" priority="810">
      <formula>IF(VLOOKUP($FE$3,requiredAttributePTDMap,MATCH($A4,attributeMapFeedProductType,0)+1,FALSE)&gt;0,1,0)</formula>
    </cfRule>
    <cfRule type="expression" dxfId="262" priority="811">
      <formula>IF(VLOOKUP($FE$3,optionalAttributePTDMap,MATCH($A4,attributeMapFeedProductType,0)+1,FALSE)&gt;0,1,0)</formula>
    </cfRule>
    <cfRule type="expression" dxfId="261" priority="812">
      <formula>IF(VLOOKUP($FE$3,preferredAttributePTDMap,MATCH($A4,attributeMapFeedProductType,0)+1,FALSE)&gt;0,1,0)</formula>
    </cfRule>
    <cfRule type="expression" dxfId="260" priority="813">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259" priority="814">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58" priority="815">
      <formula>IF(LEN(FF4)&gt;0,1,0)</formula>
    </cfRule>
    <cfRule type="expression" dxfId="257" priority="816">
      <formula>IF(VLOOKUP($FF$3,requiredAttributePTDMap,MATCH($A4,attributeMapFeedProductType,0)+1,FALSE)&gt;0,1,0)</formula>
    </cfRule>
    <cfRule type="expression" dxfId="256" priority="817">
      <formula>IF(VLOOKUP($FF$3,optionalAttributePTDMap,MATCH($A4,attributeMapFeedProductType,0)+1,FALSE)&gt;0,1,0)</formula>
    </cfRule>
    <cfRule type="expression" dxfId="255" priority="818">
      <formula>IF(VLOOKUP($FF$3,preferredAttributePTDMap,MATCH($A4,attributeMapFeedProductType,0)+1,FALSE)&gt;0,1,0)</formula>
    </cfRule>
    <cfRule type="expression" dxfId="254" priority="819">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253" priority="820">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52" priority="821">
      <formula>IF(LEN(FG4)&gt;0,1,0)</formula>
    </cfRule>
    <cfRule type="expression" dxfId="251" priority="822">
      <formula>IF(VLOOKUP($FG$3,requiredAttributePTDMap,MATCH($A4,attributeMapFeedProductType,0)+1,FALSE)&gt;0,1,0)</formula>
    </cfRule>
    <cfRule type="expression" dxfId="250" priority="823">
      <formula>IF(VLOOKUP($FG$3,optionalAttributePTDMap,MATCH($A4,attributeMapFeedProductType,0)+1,FALSE)&gt;0,1,0)</formula>
    </cfRule>
    <cfRule type="expression" dxfId="249" priority="824">
      <formula>IF(VLOOKUP($FG$3,preferredAttributePTDMap,MATCH($A4,attributeMapFeedProductType,0)+1,FALSE)&gt;0,1,0)</formula>
    </cfRule>
    <cfRule type="expression" dxfId="248" priority="825">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247" priority="826">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46" priority="827">
      <formula>IF(LEN(FH4)&gt;0,1,0)</formula>
    </cfRule>
    <cfRule type="expression" dxfId="245" priority="828">
      <formula>IF(VLOOKUP($FH$3,requiredAttributePTDMap,MATCH($A4,attributeMapFeedProductType,0)+1,FALSE)&gt;0,1,0)</formula>
    </cfRule>
    <cfRule type="expression" dxfId="244" priority="829">
      <formula>IF(VLOOKUP($FH$3,optionalAttributePTDMap,MATCH($A4,attributeMapFeedProductType,0)+1,FALSE)&gt;0,1,0)</formula>
    </cfRule>
    <cfRule type="expression" dxfId="243" priority="830">
      <formula>IF(VLOOKUP($FH$3,preferredAttributePTDMap,MATCH($A4,attributeMapFeedProductType,0)+1,FALSE)&gt;0,1,0)</formula>
    </cfRule>
    <cfRule type="expression" dxfId="242" priority="83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241" priority="832">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40" priority="833">
      <formula>IF(LEN(FI4)&gt;0,1,0)</formula>
    </cfRule>
    <cfRule type="expression" dxfId="239" priority="834">
      <formula>IF(VLOOKUP($FI$3,requiredAttributePTDMap,MATCH($A4,attributeMapFeedProductType,0)+1,FALSE)&gt;0,1,0)</formula>
    </cfRule>
    <cfRule type="expression" dxfId="238" priority="835">
      <formula>IF(VLOOKUP($FI$3,optionalAttributePTDMap,MATCH($A4,attributeMapFeedProductType,0)+1,FALSE)&gt;0,1,0)</formula>
    </cfRule>
    <cfRule type="expression" dxfId="237" priority="836">
      <formula>IF(VLOOKUP($FI$3,preferredAttributePTDMap,MATCH($A4,attributeMapFeedProductType,0)+1,FALSE)&gt;0,1,0)</formula>
    </cfRule>
    <cfRule type="expression" dxfId="236" priority="837">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235" priority="838">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34" priority="839">
      <formula>IF(LEN(FJ4)&gt;0,1,0)</formula>
    </cfRule>
    <cfRule type="expression" dxfId="233" priority="840">
      <formula>IF(VLOOKUP($FJ$3,requiredAttributePTDMap,MATCH($A4,attributeMapFeedProductType,0)+1,FALSE)&gt;0,1,0)</formula>
    </cfRule>
    <cfRule type="expression" dxfId="232" priority="841">
      <formula>IF(VLOOKUP($FJ$3,optionalAttributePTDMap,MATCH($A4,attributeMapFeedProductType,0)+1,FALSE)&gt;0,1,0)</formula>
    </cfRule>
    <cfRule type="expression" dxfId="231" priority="842">
      <formula>IF(VLOOKUP($FJ$3,preferredAttributePTDMap,MATCH($A4,attributeMapFeedProductType,0)+1,FALSE)&gt;0,1,0)</formula>
    </cfRule>
    <cfRule type="expression" dxfId="230" priority="843">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229" priority="844">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28" priority="845">
      <formula>IF(LEN(FK4)&gt;0,1,0)</formula>
    </cfRule>
    <cfRule type="expression" dxfId="227" priority="846">
      <formula>IF(VLOOKUP($FK$3,requiredAttributePTDMap,MATCH($A4,attributeMapFeedProductType,0)+1,FALSE)&gt;0,1,0)</formula>
    </cfRule>
    <cfRule type="expression" dxfId="226" priority="847">
      <formula>IF(VLOOKUP($FK$3,optionalAttributePTDMap,MATCH($A4,attributeMapFeedProductType,0)+1,FALSE)&gt;0,1,0)</formula>
    </cfRule>
    <cfRule type="expression" dxfId="225" priority="848">
      <formula>IF(VLOOKUP($FK$3,preferredAttributePTDMap,MATCH($A4,attributeMapFeedProductType,0)+1,FALSE)&gt;0,1,0)</formula>
    </cfRule>
    <cfRule type="expression" dxfId="224" priority="849">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223" priority="850">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22" priority="851">
      <formula>IF(LEN(FL4)&gt;0,1,0)</formula>
    </cfRule>
    <cfRule type="expression" dxfId="221" priority="852">
      <formula>IF(VLOOKUP($FL$3,requiredAttributePTDMap,MATCH($A4,attributeMapFeedProductType,0)+1,FALSE)&gt;0,1,0)</formula>
    </cfRule>
    <cfRule type="expression" dxfId="220" priority="853">
      <formula>IF(VLOOKUP($FL$3,optionalAttributePTDMap,MATCH($A4,attributeMapFeedProductType,0)+1,FALSE)&gt;0,1,0)</formula>
    </cfRule>
    <cfRule type="expression" dxfId="219" priority="854">
      <formula>IF(VLOOKUP($FL$3,preferredAttributePTDMap,MATCH($A4,attributeMapFeedProductType,0)+1,FALSE)&gt;0,1,0)</formula>
    </cfRule>
    <cfRule type="expression" dxfId="218" priority="855">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217" priority="856">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16" priority="857">
      <formula>IF(LEN(FM4)&gt;0,1,0)</formula>
    </cfRule>
    <cfRule type="expression" dxfId="215" priority="858">
      <formula>IF(VLOOKUP($FM$3,requiredAttributePTDMap,MATCH($A4,attributeMapFeedProductType,0)+1,FALSE)&gt;0,1,0)</formula>
    </cfRule>
    <cfRule type="expression" dxfId="214" priority="859">
      <formula>IF(VLOOKUP($FM$3,optionalAttributePTDMap,MATCH($A4,attributeMapFeedProductType,0)+1,FALSE)&gt;0,1,0)</formula>
    </cfRule>
    <cfRule type="expression" dxfId="213" priority="860">
      <formula>IF(VLOOKUP($FM$3,preferredAttributePTDMap,MATCH($A4,attributeMapFeedProductType,0)+1,FALSE)&gt;0,1,0)</formula>
    </cfRule>
    <cfRule type="expression" dxfId="212" priority="86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211" priority="862">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10" priority="863">
      <formula>IF(LEN(FN4)&gt;0,1,0)</formula>
    </cfRule>
    <cfRule type="expression" dxfId="209" priority="864">
      <formula>IF(VLOOKUP($FN$3,requiredAttributePTDMap,MATCH($A4,attributeMapFeedProductType,0)+1,FALSE)&gt;0,1,0)</formula>
    </cfRule>
    <cfRule type="expression" dxfId="208" priority="865">
      <formula>IF(VLOOKUP($FN$3,optionalAttributePTDMap,MATCH($A4,attributeMapFeedProductType,0)+1,FALSE)&gt;0,1,0)</formula>
    </cfRule>
    <cfRule type="expression" dxfId="207" priority="866">
      <formula>IF(VLOOKUP($FN$3,preferredAttributePTDMap,MATCH($A4,attributeMapFeedProductType,0)+1,FALSE)&gt;0,1,0)</formula>
    </cfRule>
    <cfRule type="expression" dxfId="206" priority="867">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205" priority="868">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204" priority="869">
      <formula>IF(LEN(FO4)&gt;0,1,0)</formula>
    </cfRule>
    <cfRule type="expression" dxfId="203" priority="870">
      <formula>IF(VLOOKUP($FO$3,requiredAttributePTDMap,MATCH($A4,attributeMapFeedProductType,0)+1,FALSE)&gt;0,1,0)</formula>
    </cfRule>
    <cfRule type="expression" dxfId="202" priority="871">
      <formula>IF(VLOOKUP($FO$3,optionalAttributePTDMap,MATCH($A4,attributeMapFeedProductType,0)+1,FALSE)&gt;0,1,0)</formula>
    </cfRule>
    <cfRule type="expression" dxfId="201" priority="872">
      <formula>IF(VLOOKUP($FO$3,preferredAttributePTDMap,MATCH($A4,attributeMapFeedProductType,0)+1,FALSE)&gt;0,1,0)</formula>
    </cfRule>
    <cfRule type="expression" dxfId="200" priority="873">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199" priority="874">
      <formula>AND(AND(OR(NOT(FA4="lithium"),FA4=""),OR(NOT(FA4="lithium_air"),FA4=""),OR(NOT(FA4="lithium_cobalt"),FA4=""),OR(NOT(FA4="lithium_ion"),FA4=""),OR(NOT(FA4="lithium_manganese_dioxide"),FA4=""),OR(NOT(FA4="lithium_metal"),FA4=""),OR(NOT(FA4="lithium_nickel_cobalt_aluminum"),FA4=""),OR(NOT(FA4="lithium_nickel_manganese_cobalt"),FA4=""),OR(NOT(FA4="lithium_phosphate"),FA4=""),OR(NOT(FA4="lithium_polymer"),FA4=""),OR(NOT(FA4="lithium_thionyl_chloride"),FA4=""),OR(NOT(FA4="lithium_titanate"),FA4="")),A4&lt;&gt;"")</formula>
    </cfRule>
    <cfRule type="expression" dxfId="198" priority="875">
      <formula>IF(LEN(FP4)&gt;0,1,0)</formula>
    </cfRule>
    <cfRule type="expression" dxfId="197" priority="876">
      <formula>IF(VLOOKUP($FP$3,requiredAttributePTDMap,MATCH($A4,attributeMapFeedProductType,0)+1,FALSE)&gt;0,1,0)</formula>
    </cfRule>
    <cfRule type="expression" dxfId="196" priority="877">
      <formula>IF(VLOOKUP($FP$3,optionalAttributePTDMap,MATCH($A4,attributeMapFeedProductType,0)+1,FALSE)&gt;0,1,0)</formula>
    </cfRule>
    <cfRule type="expression" dxfId="195" priority="878">
      <formula>IF(VLOOKUP($FP$3,preferredAttributePTDMap,MATCH($A4,attributeMapFeedProductType,0)+1,FALSE)&gt;0,1,0)</formula>
    </cfRule>
    <cfRule type="expression" dxfId="194" priority="879">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193" priority="880">
      <formula>AND(AND(OR(NOT(EL4&lt;&gt;"default"),EL4="")),A4&lt;&gt;"")</formula>
    </cfRule>
    <cfRule type="expression" dxfId="192" priority="881">
      <formula>IF(LEN(FQ4)&gt;0,1,0)</formula>
    </cfRule>
    <cfRule type="expression" dxfId="191" priority="882">
      <formula>IF(VLOOKUP($FQ$3,requiredAttributePTDMap,MATCH($A4,attributeMapFeedProductType,0)+1,FALSE)&gt;0,1,0)</formula>
    </cfRule>
    <cfRule type="expression" dxfId="190" priority="883">
      <formula>IF(VLOOKUP($FQ$3,optionalAttributePTDMap,MATCH($A4,attributeMapFeedProductType,0)+1,FALSE)&gt;0,1,0)</formula>
    </cfRule>
    <cfRule type="expression" dxfId="189" priority="884">
      <formula>IF(VLOOKUP($FQ$3,preferredAttributePTDMap,MATCH($A4,attributeMapFeedProductType,0)+1,FALSE)&gt;0,1,0)</formula>
    </cfRule>
    <cfRule type="expression" dxfId="188" priority="885">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187" priority="886">
      <formula>AND(AND(OR(NOT(EL4&lt;&gt;"default"),EL4="")),A4&lt;&gt;"")</formula>
    </cfRule>
    <cfRule type="expression" dxfId="186" priority="887">
      <formula>IF(LEN(FR4)&gt;0,1,0)</formula>
    </cfRule>
    <cfRule type="expression" dxfId="185" priority="888">
      <formula>IF(VLOOKUP($FR$3,requiredAttributePTDMap,MATCH($A4,attributeMapFeedProductType,0)+1,FALSE)&gt;0,1,0)</formula>
    </cfRule>
    <cfRule type="expression" dxfId="184" priority="889">
      <formula>IF(VLOOKUP($FR$3,optionalAttributePTDMap,MATCH($A4,attributeMapFeedProductType,0)+1,FALSE)&gt;0,1,0)</formula>
    </cfRule>
    <cfRule type="expression" dxfId="183" priority="890">
      <formula>IF(VLOOKUP($FR$3,preferredAttributePTDMap,MATCH($A4,attributeMapFeedProductType,0)+1,FALSE)&gt;0,1,0)</formula>
    </cfRule>
    <cfRule type="expression" dxfId="182" priority="89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181" priority="892">
      <formula>AND(AND(OR(NOT(EL4&lt;&gt;"default"),EL4="")),A4&lt;&gt;"")</formula>
    </cfRule>
    <cfRule type="expression" dxfId="180" priority="893">
      <formula>IF(LEN(FS4)&gt;0,1,0)</formula>
    </cfRule>
    <cfRule type="expression" dxfId="179" priority="894">
      <formula>IF(VLOOKUP($FS$3,requiredAttributePTDMap,MATCH($A4,attributeMapFeedProductType,0)+1,FALSE)&gt;0,1,0)</formula>
    </cfRule>
    <cfRule type="expression" dxfId="178" priority="895">
      <formula>IF(VLOOKUP($FS$3,optionalAttributePTDMap,MATCH($A4,attributeMapFeedProductType,0)+1,FALSE)&gt;0,1,0)</formula>
    </cfRule>
    <cfRule type="expression" dxfId="177" priority="896">
      <formula>IF(VLOOKUP($FS$3,preferredAttributePTDMap,MATCH($A4,attributeMapFeedProductType,0)+1,FALSE)&gt;0,1,0)</formula>
    </cfRule>
    <cfRule type="expression" dxfId="176" priority="897">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175" priority="898">
      <formula>AND(AND(OR(NOT(EL4&lt;&gt;"default"),EL4="")),A4&lt;&gt;"")</formula>
    </cfRule>
    <cfRule type="expression" dxfId="174" priority="899">
      <formula>IF(LEN(FT4)&gt;0,1,0)</formula>
    </cfRule>
    <cfRule type="expression" dxfId="173" priority="900">
      <formula>IF(VLOOKUP($FT$3,requiredAttributePTDMap,MATCH($A4,attributeMapFeedProductType,0)+1,FALSE)&gt;0,1,0)</formula>
    </cfRule>
    <cfRule type="expression" dxfId="172" priority="901">
      <formula>IF(VLOOKUP($FT$3,optionalAttributePTDMap,MATCH($A4,attributeMapFeedProductType,0)+1,FALSE)&gt;0,1,0)</formula>
    </cfRule>
    <cfRule type="expression" dxfId="171" priority="902">
      <formula>IF(VLOOKUP($FT$3,preferredAttributePTDMap,MATCH($A4,attributeMapFeedProductType,0)+1,FALSE)&gt;0,1,0)</formula>
    </cfRule>
    <cfRule type="expression" dxfId="170" priority="903">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169" priority="904">
      <formula>AND(AND(OR(NOT(EL4&lt;&gt;"default"),EL4="")),A4&lt;&gt;"")</formula>
    </cfRule>
    <cfRule type="expression" dxfId="168" priority="905">
      <formula>IF(LEN(FU4)&gt;0,1,0)</formula>
    </cfRule>
    <cfRule type="expression" dxfId="167" priority="906">
      <formula>IF(VLOOKUP($FU$3,requiredAttributePTDMap,MATCH($A4,attributeMapFeedProductType,0)+1,FALSE)&gt;0,1,0)</formula>
    </cfRule>
    <cfRule type="expression" dxfId="166" priority="907">
      <formula>IF(VLOOKUP($FU$3,optionalAttributePTDMap,MATCH($A4,attributeMapFeedProductType,0)+1,FALSE)&gt;0,1,0)</formula>
    </cfRule>
    <cfRule type="expression" dxfId="165" priority="908">
      <formula>IF(VLOOKUP($FU$3,preferredAttributePTDMap,MATCH($A4,attributeMapFeedProductType,0)+1,FALSE)&gt;0,1,0)</formula>
    </cfRule>
    <cfRule type="expression" dxfId="164" priority="909">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163" priority="910">
      <formula>AND(AND(OR(NOT(FQ4="Transportation"),FQ4=""),OR(NOT(FR4="Transportation"),FR4=""),OR(NOT(FS4="Transportation"),FS4=""),OR(NOT(FT4="Transportation"),FT4=""),OR(NOT(FU4="Transportation"),FU4="")),A4&lt;&gt;"")</formula>
    </cfRule>
    <cfRule type="expression" dxfId="162" priority="911">
      <formula>IF(LEN(FV4)&gt;0,1,0)</formula>
    </cfRule>
    <cfRule type="expression" dxfId="161" priority="912">
      <formula>IF(VLOOKUP($FV$3,requiredAttributePTDMap,MATCH($A4,attributeMapFeedProductType,0)+1,FALSE)&gt;0,1,0)</formula>
    </cfRule>
    <cfRule type="expression" dxfId="160" priority="913">
      <formula>IF(VLOOKUP($FV$3,optionalAttributePTDMap,MATCH($A4,attributeMapFeedProductType,0)+1,FALSE)&gt;0,1,0)</formula>
    </cfRule>
    <cfRule type="expression" dxfId="159" priority="914">
      <formula>IF(VLOOKUP($FV$3,preferredAttributePTDMap,MATCH($A4,attributeMapFeedProductType,0)+1,FALSE)&gt;0,1,0)</formula>
    </cfRule>
    <cfRule type="expression" dxfId="158" priority="915">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157" priority="916">
      <formula>AND(AND(OR(NOT(FQ4&lt;&gt;"GHS"),FQ4=""),OR(NOT(FR4&lt;&gt;"GHS"),FR4=""),OR(NOT(FS4&lt;&gt;"GHS"),FS4=""),OR(NOT(FT4&lt;&gt;"GHS"),FT4=""),OR(NOT(FU4&lt;&gt;"GHS"),FU4="")),A4&lt;&gt;"")</formula>
    </cfRule>
    <cfRule type="expression" dxfId="156" priority="917">
      <formula>IF(LEN(FW4)&gt;0,1,0)</formula>
    </cfRule>
    <cfRule type="expression" dxfId="155" priority="918">
      <formula>IF(VLOOKUP($FW$3,requiredAttributePTDMap,MATCH($A4,attributeMapFeedProductType,0)+1,FALSE)&gt;0,1,0)</formula>
    </cfRule>
    <cfRule type="expression" dxfId="154" priority="919">
      <formula>IF(VLOOKUP($FW$3,optionalAttributePTDMap,MATCH($A4,attributeMapFeedProductType,0)+1,FALSE)&gt;0,1,0)</formula>
    </cfRule>
    <cfRule type="expression" dxfId="153" priority="920">
      <formula>IF(VLOOKUP($FW$3,preferredAttributePTDMap,MATCH($A4,attributeMapFeedProductType,0)+1,FALSE)&gt;0,1,0)</formula>
    </cfRule>
    <cfRule type="expression" dxfId="152" priority="92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151" priority="922">
      <formula>AND(AND(OR(NOT(FQ4&lt;&gt;"Not Applicable"),FQ4=""),OR(NOT(FR4&lt;&gt;"Not Applicable"),FR4=""),OR(NOT(FS4&lt;&gt;"Not Applicable"),FS4=""),OR(NOT(FT4&lt;&gt;"Not Applicable"),FT4=""),OR(NOT(FU4&lt;&gt;"Not Applicable"),FU4="")),A4&lt;&gt;"")</formula>
    </cfRule>
    <cfRule type="expression" dxfId="150" priority="923">
      <formula>IF(LEN(FX4)&gt;0,1,0)</formula>
    </cfRule>
    <cfRule type="expression" dxfId="149" priority="924">
      <formula>IF(VLOOKUP($FX$3,requiredAttributePTDMap,MATCH($A4,attributeMapFeedProductType,0)+1,FALSE)&gt;0,1,0)</formula>
    </cfRule>
    <cfRule type="expression" dxfId="148" priority="925">
      <formula>IF(VLOOKUP($FX$3,optionalAttributePTDMap,MATCH($A4,attributeMapFeedProductType,0)+1,FALSE)&gt;0,1,0)</formula>
    </cfRule>
    <cfRule type="expression" dxfId="147" priority="926">
      <formula>IF(VLOOKUP($FX$3,preferredAttributePTDMap,MATCH($A4,attributeMapFeedProductType,0)+1,FALSE)&gt;0,1,0)</formula>
    </cfRule>
    <cfRule type="expression" dxfId="146" priority="927">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145" priority="928">
      <formula>AND(AND(OR(NOT(FQ4&lt;&gt;"Not Applicable"),FQ4=""),OR(NOT(FR4&lt;&gt;"Not Applicable"),FR4=""),OR(NOT(FS4&lt;&gt;"Not Applicable"),FS4=""),OR(NOT(FT4&lt;&gt;"Not Applicable"),FT4=""),OR(NOT(FU4&lt;&gt;"Not Applicable"),FU4="")),A4&lt;&gt;"")</formula>
    </cfRule>
    <cfRule type="expression" dxfId="144" priority="929">
      <formula>IF(LEN(FY4)&gt;0,1,0)</formula>
    </cfRule>
    <cfRule type="expression" dxfId="143" priority="930">
      <formula>IF(VLOOKUP($FY$3,requiredAttributePTDMap,MATCH($A4,attributeMapFeedProductType,0)+1,FALSE)&gt;0,1,0)</formula>
    </cfRule>
    <cfRule type="expression" dxfId="142" priority="931">
      <formula>IF(VLOOKUP($FY$3,optionalAttributePTDMap,MATCH($A4,attributeMapFeedProductType,0)+1,FALSE)&gt;0,1,0)</formula>
    </cfRule>
    <cfRule type="expression" dxfId="141" priority="932">
      <formula>IF(VLOOKUP($FY$3,preferredAttributePTDMap,MATCH($A4,attributeMapFeedProductType,0)+1,FALSE)&gt;0,1,0)</formula>
    </cfRule>
    <cfRule type="expression" dxfId="140" priority="933">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139" priority="934">
      <formula>AND(AND(OR(NOT(FQ4&lt;&gt;"Not Applicable"),FQ4=""),OR(NOT(FR4&lt;&gt;"Not Applicable"),FR4=""),OR(NOT(FS4&lt;&gt;"Not Applicable"),FS4=""),OR(NOT(FT4&lt;&gt;"Not Applicable"),FT4=""),OR(NOT(FU4&lt;&gt;"Not Applicable"),FU4="")),A4&lt;&gt;"")</formula>
    </cfRule>
    <cfRule type="expression" dxfId="138" priority="935">
      <formula>IF(LEN(FZ4)&gt;0,1,0)</formula>
    </cfRule>
    <cfRule type="expression" dxfId="137" priority="936">
      <formula>IF(VLOOKUP($FZ$3,requiredAttributePTDMap,MATCH($A4,attributeMapFeedProductType,0)+1,FALSE)&gt;0,1,0)</formula>
    </cfRule>
    <cfRule type="expression" dxfId="136" priority="937">
      <formula>IF(VLOOKUP($FZ$3,optionalAttributePTDMap,MATCH($A4,attributeMapFeedProductType,0)+1,FALSE)&gt;0,1,0)</formula>
    </cfRule>
    <cfRule type="expression" dxfId="135" priority="938">
      <formula>IF(VLOOKUP($FZ$3,preferredAttributePTDMap,MATCH($A4,attributeMapFeedProductType,0)+1,FALSE)&gt;0,1,0)</formula>
    </cfRule>
    <cfRule type="expression" dxfId="134" priority="939">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133" priority="940">
      <formula>AND(AND(OR(NOT(FQ4&lt;&gt;"Not Applicable"),FQ4=""),OR(NOT(FR4&lt;&gt;"Not Applicable"),FR4=""),OR(NOT(FS4&lt;&gt;"Not Applicable"),FS4=""),OR(NOT(FT4&lt;&gt;"Not Applicable"),FT4=""),OR(NOT(FU4&lt;&gt;"Not Applicable"),FU4="")),A4&lt;&gt;"")</formula>
    </cfRule>
    <cfRule type="expression" dxfId="132" priority="941">
      <formula>IF(LEN(GA4)&gt;0,1,0)</formula>
    </cfRule>
    <cfRule type="expression" dxfId="131" priority="942">
      <formula>IF(VLOOKUP($GA$3,requiredAttributePTDMap,MATCH($A4,attributeMapFeedProductType,0)+1,FALSE)&gt;0,1,0)</formula>
    </cfRule>
    <cfRule type="expression" dxfId="130" priority="943">
      <formula>IF(VLOOKUP($GA$3,optionalAttributePTDMap,MATCH($A4,attributeMapFeedProductType,0)+1,FALSE)&gt;0,1,0)</formula>
    </cfRule>
    <cfRule type="expression" dxfId="129" priority="944">
      <formula>IF(VLOOKUP($GA$3,preferredAttributePTDMap,MATCH($A4,attributeMapFeedProductType,0)+1,FALSE)&gt;0,1,0)</formula>
    </cfRule>
    <cfRule type="expression" dxfId="128" priority="945">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127" priority="946">
      <formula>IF(LEN(GB4)&gt;0,1,0)</formula>
    </cfRule>
    <cfRule type="expression" dxfId="126" priority="947">
      <formula>IF(VLOOKUP($GB$3,requiredAttributePTDMap,MATCH($A4,attributeMapFeedProductType,0)+1,FALSE)&gt;0,1,0)</formula>
    </cfRule>
    <cfRule type="expression" dxfId="125" priority="948">
      <formula>IF(VLOOKUP($GB$3,optionalAttributePTDMap,MATCH($A4,attributeMapFeedProductType,0)+1,FALSE)&gt;0,1,0)</formula>
    </cfRule>
    <cfRule type="expression" dxfId="124" priority="949">
      <formula>IF(VLOOKUP($GB$3,preferredAttributePTDMap,MATCH($A4,attributeMapFeedProductType,0)+1,FALSE)&gt;0,1,0)</formula>
    </cfRule>
    <cfRule type="expression" dxfId="123" priority="950">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122" priority="951">
      <formula>AND(AND(OR(NOT(FQ4="GHS"),FQ4=""),OR(NOT(FR4="GHS"),FR4=""),OR(NOT(FS4="GHS"),FS4=""),OR(NOT(FT4="GHS"),FT4=""),OR(NOT(FU4="GHS"),FU4="")),A4&lt;&gt;"")</formula>
    </cfRule>
    <cfRule type="expression" dxfId="121" priority="952">
      <formula>IF(LEN(GC4)&gt;0,1,0)</formula>
    </cfRule>
    <cfRule type="expression" dxfId="120" priority="953">
      <formula>IF(VLOOKUP($GC$3,requiredAttributePTDMap,MATCH($A4,attributeMapFeedProductType,0)+1,FALSE)&gt;0,1,0)</formula>
    </cfRule>
    <cfRule type="expression" dxfId="119" priority="954">
      <formula>IF(VLOOKUP($GC$3,optionalAttributePTDMap,MATCH($A4,attributeMapFeedProductType,0)+1,FALSE)&gt;0,1,0)</formula>
    </cfRule>
    <cfRule type="expression" dxfId="118" priority="955">
      <formula>IF(VLOOKUP($GC$3,preferredAttributePTDMap,MATCH($A4,attributeMapFeedProductType,0)+1,FALSE)&gt;0,1,0)</formula>
    </cfRule>
    <cfRule type="expression" dxfId="117" priority="956">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116" priority="957">
      <formula>AND(AND(OR(NOT(FQ4="GHS"),FQ4=""),OR(NOT(FR4="GHS"),FR4=""),OR(NOT(FS4="GHS"),FS4=""),OR(NOT(FT4="GHS"),FT4=""),OR(NOT(FU4="GHS"),FU4="")),A4&lt;&gt;"")</formula>
    </cfRule>
    <cfRule type="expression" dxfId="115" priority="958">
      <formula>IF(LEN(GD4)&gt;0,1,0)</formula>
    </cfRule>
    <cfRule type="expression" dxfId="114" priority="959">
      <formula>IF(VLOOKUP($GD$3,requiredAttributePTDMap,MATCH($A4,attributeMapFeedProductType,0)+1,FALSE)&gt;0,1,0)</formula>
    </cfRule>
    <cfRule type="expression" dxfId="113" priority="960">
      <formula>IF(VLOOKUP($GD$3,optionalAttributePTDMap,MATCH($A4,attributeMapFeedProductType,0)+1,FALSE)&gt;0,1,0)</formula>
    </cfRule>
    <cfRule type="expression" dxfId="112" priority="961">
      <formula>IF(VLOOKUP($GD$3,preferredAttributePTDMap,MATCH($A4,attributeMapFeedProductType,0)+1,FALSE)&gt;0,1,0)</formula>
    </cfRule>
    <cfRule type="expression" dxfId="111" priority="962">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110" priority="963">
      <formula>AND(AND(OR(NOT(FQ4="GHS"),FQ4=""),OR(NOT(FR4="GHS"),FR4=""),OR(NOT(FS4="GHS"),FS4=""),OR(NOT(FT4="GHS"),FT4=""),OR(NOT(FU4="GHS"),FU4="")),A4&lt;&gt;"")</formula>
    </cfRule>
    <cfRule type="expression" dxfId="109" priority="964">
      <formula>IF(LEN(GE4)&gt;0,1,0)</formula>
    </cfRule>
    <cfRule type="expression" dxfId="108" priority="965">
      <formula>IF(VLOOKUP($GE$3,requiredAttributePTDMap,MATCH($A4,attributeMapFeedProductType,0)+1,FALSE)&gt;0,1,0)</formula>
    </cfRule>
    <cfRule type="expression" dxfId="107" priority="966">
      <formula>IF(VLOOKUP($GE$3,optionalAttributePTDMap,MATCH($A4,attributeMapFeedProductType,0)+1,FALSE)&gt;0,1,0)</formula>
    </cfRule>
    <cfRule type="expression" dxfId="106" priority="967">
      <formula>IF(VLOOKUP($GE$3,preferredAttributePTDMap,MATCH($A4,attributeMapFeedProductType,0)+1,FALSE)&gt;0,1,0)</formula>
    </cfRule>
    <cfRule type="expression" dxfId="105" priority="968">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104" priority="969">
      <formula>IF(LEN(GF4)&gt;0,1,0)</formula>
    </cfRule>
    <cfRule type="expression" dxfId="103" priority="970">
      <formula>IF(VLOOKUP($GF$3,requiredAttributePTDMap,MATCH($A4,attributeMapFeedProductType,0)+1,FALSE)&gt;0,1,0)</formula>
    </cfRule>
    <cfRule type="expression" dxfId="102" priority="971">
      <formula>IF(VLOOKUP($GF$3,optionalAttributePTDMap,MATCH($A4,attributeMapFeedProductType,0)+1,FALSE)&gt;0,1,0)</formula>
    </cfRule>
    <cfRule type="expression" dxfId="101" priority="972">
      <formula>IF(VLOOKUP($GF$3,preferredAttributePTDMap,MATCH($A4,attributeMapFeedProductType,0)+1,FALSE)&gt;0,1,0)</formula>
    </cfRule>
    <cfRule type="expression" dxfId="100" priority="973">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99" priority="974">
      <formula>IF(LEN(GG4)&gt;0,1,0)</formula>
    </cfRule>
    <cfRule type="expression" dxfId="98" priority="975">
      <formula>IF(VLOOKUP($GG$3,requiredAttributePTDMap,MATCH($A4,attributeMapFeedProductType,0)+1,FALSE)&gt;0,1,0)</formula>
    </cfRule>
    <cfRule type="expression" dxfId="97" priority="976">
      <formula>IF(VLOOKUP($GG$3,optionalAttributePTDMap,MATCH($A4,attributeMapFeedProductType,0)+1,FALSE)&gt;0,1,0)</formula>
    </cfRule>
    <cfRule type="expression" dxfId="96" priority="977">
      <formula>IF(VLOOKUP($GG$3,preferredAttributePTDMap,MATCH($A4,attributeMapFeedProductType,0)+1,FALSE)&gt;0,1,0)</formula>
    </cfRule>
    <cfRule type="expression" dxfId="95" priority="978">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94" priority="979">
      <formula>IF(LEN(GH4)&gt;0,1,0)</formula>
    </cfRule>
    <cfRule type="expression" dxfId="93" priority="980">
      <formula>IF(VLOOKUP($GH$3,requiredAttributePTDMap,MATCH($A4,attributeMapFeedProductType,0)+1,FALSE)&gt;0,1,0)</formula>
    </cfRule>
    <cfRule type="expression" dxfId="92" priority="981">
      <formula>IF(VLOOKUP($GH$3,optionalAttributePTDMap,MATCH($A4,attributeMapFeedProductType,0)+1,FALSE)&gt;0,1,0)</formula>
    </cfRule>
    <cfRule type="expression" dxfId="91" priority="982">
      <formula>IF(VLOOKUP($GH$3,preferredAttributePTDMap,MATCH($A4,attributeMapFeedProductType,0)+1,FALSE)&gt;0,1,0)</formula>
    </cfRule>
    <cfRule type="expression" dxfId="90" priority="983">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89" priority="984">
      <formula>IF(LEN(GI4)&gt;0,1,0)</formula>
    </cfRule>
    <cfRule type="expression" dxfId="88" priority="985">
      <formula>IF(VLOOKUP($GI$3,requiredAttributePTDMap,MATCH($A4,attributeMapFeedProductType,0)+1,FALSE)&gt;0,1,0)</formula>
    </cfRule>
    <cfRule type="expression" dxfId="87" priority="986">
      <formula>IF(VLOOKUP($GI$3,optionalAttributePTDMap,MATCH($A4,attributeMapFeedProductType,0)+1,FALSE)&gt;0,1,0)</formula>
    </cfRule>
    <cfRule type="expression" dxfId="86" priority="987">
      <formula>IF(VLOOKUP($GI$3,preferredAttributePTDMap,MATCH($A4,attributeMapFeedProductType,0)+1,FALSE)&gt;0,1,0)</formula>
    </cfRule>
    <cfRule type="expression" dxfId="85" priority="988">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84" priority="989">
      <formula>IF(LEN(GJ4)&gt;0,1,0)</formula>
    </cfRule>
    <cfRule type="expression" dxfId="83" priority="990">
      <formula>IF(VLOOKUP($GJ$3,requiredAttributePTDMap,MATCH($A4,attributeMapFeedProductType,0)+1,FALSE)&gt;0,1,0)</formula>
    </cfRule>
    <cfRule type="expression" dxfId="82" priority="991">
      <formula>IF(VLOOKUP($GJ$3,optionalAttributePTDMap,MATCH($A4,attributeMapFeedProductType,0)+1,FALSE)&gt;0,1,0)</formula>
    </cfRule>
    <cfRule type="expression" dxfId="81" priority="992">
      <formula>IF(VLOOKUP($GJ$3,preferredAttributePTDMap,MATCH($A4,attributeMapFeedProductType,0)+1,FALSE)&gt;0,1,0)</formula>
    </cfRule>
    <cfRule type="expression" dxfId="80" priority="993">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79" priority="994">
      <formula>IF(LEN(GK4)&gt;0,1,0)</formula>
    </cfRule>
    <cfRule type="expression" dxfId="78" priority="995">
      <formula>IF(VLOOKUP($GK$3,requiredAttributePTDMap,MATCH($A4,attributeMapFeedProductType,0)+1,FALSE)&gt;0,1,0)</formula>
    </cfRule>
    <cfRule type="expression" dxfId="77" priority="996">
      <formula>IF(VLOOKUP($GK$3,optionalAttributePTDMap,MATCH($A4,attributeMapFeedProductType,0)+1,FALSE)&gt;0,1,0)</formula>
    </cfRule>
    <cfRule type="expression" dxfId="76" priority="997">
      <formula>IF(VLOOKUP($GK$3,preferredAttributePTDMap,MATCH($A4,attributeMapFeedProductType,0)+1,FALSE)&gt;0,1,0)</formula>
    </cfRule>
    <cfRule type="expression" dxfId="75" priority="998">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74" priority="999">
      <formula>IF(LEN(GL4)&gt;0,1,0)</formula>
    </cfRule>
    <cfRule type="expression" dxfId="73" priority="1000">
      <formula>IF(VLOOKUP($GL$3,requiredAttributePTDMap,MATCH($A4,attributeMapFeedProductType,0)+1,FALSE)&gt;0,1,0)</formula>
    </cfRule>
    <cfRule type="expression" dxfId="72" priority="1001">
      <formula>IF(VLOOKUP($GL$3,optionalAttributePTDMap,MATCH($A4,attributeMapFeedProductType,0)+1,FALSE)&gt;0,1,0)</formula>
    </cfRule>
    <cfRule type="expression" dxfId="71" priority="1002">
      <formula>IF(VLOOKUP($GL$3,preferredAttributePTDMap,MATCH($A4,attributeMapFeedProductType,0)+1,FALSE)&gt;0,1,0)</formula>
    </cfRule>
    <cfRule type="expression" dxfId="70" priority="1003">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69" priority="1004">
      <formula>IF(LEN(GM4)&gt;0,1,0)</formula>
    </cfRule>
    <cfRule type="expression" dxfId="68" priority="1005">
      <formula>IF(VLOOKUP($GM$3,requiredAttributePTDMap,MATCH($A4,attributeMapFeedProductType,0)+1,FALSE)&gt;0,1,0)</formula>
    </cfRule>
    <cfRule type="expression" dxfId="67" priority="1006">
      <formula>IF(VLOOKUP($GM$3,optionalAttributePTDMap,MATCH($A4,attributeMapFeedProductType,0)+1,FALSE)&gt;0,1,0)</formula>
    </cfRule>
    <cfRule type="expression" dxfId="66" priority="1007">
      <formula>IF(VLOOKUP($GM$3,preferredAttributePTDMap,MATCH($A4,attributeMapFeedProductType,0)+1,FALSE)&gt;0,1,0)</formula>
    </cfRule>
    <cfRule type="expression" dxfId="65" priority="1008">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64" priority="1009">
      <formula>IF(LEN(GN4)&gt;0,1,0)</formula>
    </cfRule>
    <cfRule type="expression" dxfId="63" priority="1010">
      <formula>IF(VLOOKUP($GN$3,requiredAttributePTDMap,MATCH($A4,attributeMapFeedProductType,0)+1,FALSE)&gt;0,1,0)</formula>
    </cfRule>
    <cfRule type="expression" dxfId="62" priority="1011">
      <formula>IF(VLOOKUP($GN$3,optionalAttributePTDMap,MATCH($A4,attributeMapFeedProductType,0)+1,FALSE)&gt;0,1,0)</formula>
    </cfRule>
    <cfRule type="expression" dxfId="61" priority="1012">
      <formula>IF(VLOOKUP($GN$3,preferredAttributePTDMap,MATCH($A4,attributeMapFeedProductType,0)+1,FALSE)&gt;0,1,0)</formula>
    </cfRule>
    <cfRule type="expression" dxfId="60" priority="1013">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59" priority="1014">
      <formula>IF(LEN(GO4)&gt;0,1,0)</formula>
    </cfRule>
    <cfRule type="expression" dxfId="58" priority="1015">
      <formula>IF(VLOOKUP($GO$3,requiredAttributePTDMap,MATCH($A4,attributeMapFeedProductType,0)+1,FALSE)&gt;0,1,0)</formula>
    </cfRule>
    <cfRule type="expression" dxfId="57" priority="1016">
      <formula>IF(VLOOKUP($GO$3,optionalAttributePTDMap,MATCH($A4,attributeMapFeedProductType,0)+1,FALSE)&gt;0,1,0)</formula>
    </cfRule>
    <cfRule type="expression" dxfId="56" priority="1017">
      <formula>IF(VLOOKUP($GO$3,preferredAttributePTDMap,MATCH($A4,attributeMapFeedProductType,0)+1,FALSE)&gt;0,1,0)</formula>
    </cfRule>
    <cfRule type="expression" dxfId="55" priority="1018">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54" priority="1019">
      <formula>IF(LEN(GP4)&gt;0,1,0)</formula>
    </cfRule>
    <cfRule type="expression" dxfId="53" priority="1020">
      <formula>IF(VLOOKUP($GP$3,requiredAttributePTDMap,MATCH($A4,attributeMapFeedProductType,0)+1,FALSE)&gt;0,1,0)</formula>
    </cfRule>
    <cfRule type="expression" dxfId="52" priority="1021">
      <formula>IF(VLOOKUP($GP$3,optionalAttributePTDMap,MATCH($A4,attributeMapFeedProductType,0)+1,FALSE)&gt;0,1,0)</formula>
    </cfRule>
    <cfRule type="expression" dxfId="51" priority="1022">
      <formula>IF(VLOOKUP($GP$3,preferredAttributePTDMap,MATCH($A4,attributeMapFeedProductType,0)+1,FALSE)&gt;0,1,0)</formula>
    </cfRule>
    <cfRule type="expression" dxfId="50" priority="1023">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49" priority="1024">
      <formula>IF(LEN(GQ4)&gt;0,1,0)</formula>
    </cfRule>
    <cfRule type="expression" dxfId="48" priority="1025">
      <formula>IF(VLOOKUP($GQ$3,requiredAttributePTDMap,MATCH($A4,attributeMapFeedProductType,0)+1,FALSE)&gt;0,1,0)</formula>
    </cfRule>
    <cfRule type="expression" dxfId="47" priority="1026">
      <formula>IF(VLOOKUP($GQ$3,optionalAttributePTDMap,MATCH($A4,attributeMapFeedProductType,0)+1,FALSE)&gt;0,1,0)</formula>
    </cfRule>
    <cfRule type="expression" dxfId="46" priority="1027">
      <formula>IF(VLOOKUP($GQ$3,preferredAttributePTDMap,MATCH($A4,attributeMapFeedProductType,0)+1,FALSE)&gt;0,1,0)</formula>
    </cfRule>
    <cfRule type="expression" dxfId="45" priority="1028">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44" priority="1029">
      <formula>IF(LEN(GR4)&gt;0,1,0)</formula>
    </cfRule>
    <cfRule type="expression" dxfId="43" priority="1030">
      <formula>IF(VLOOKUP($GR$3,requiredAttributePTDMap,MATCH($A4,attributeMapFeedProductType,0)+1,FALSE)&gt;0,1,0)</formula>
    </cfRule>
    <cfRule type="expression" dxfId="42" priority="1031">
      <formula>IF(VLOOKUP($GR$3,optionalAttributePTDMap,MATCH($A4,attributeMapFeedProductType,0)+1,FALSE)&gt;0,1,0)</formula>
    </cfRule>
    <cfRule type="expression" dxfId="41" priority="1032">
      <formula>IF(VLOOKUP($GR$3,preferredAttributePTDMap,MATCH($A4,attributeMapFeedProductType,0)+1,FALSE)&gt;0,1,0)</formula>
    </cfRule>
    <cfRule type="expression" dxfId="40" priority="1033">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39" priority="1034">
      <formula>IF(LEN(GS4)&gt;0,1,0)</formula>
    </cfRule>
    <cfRule type="expression" dxfId="38" priority="1035">
      <formula>IF(VLOOKUP($GS$3,requiredAttributePTDMap,MATCH($A4,attributeMapFeedProductType,0)+1,FALSE)&gt;0,1,0)</formula>
    </cfRule>
    <cfRule type="expression" dxfId="37" priority="1036">
      <formula>IF(VLOOKUP($GS$3,optionalAttributePTDMap,MATCH($A4,attributeMapFeedProductType,0)+1,FALSE)&gt;0,1,0)</formula>
    </cfRule>
    <cfRule type="expression" dxfId="36" priority="1037">
      <formula>IF(VLOOKUP($GS$3,preferredAttributePTDMap,MATCH($A4,attributeMapFeedProductType,0)+1,FALSE)&gt;0,1,0)</formula>
    </cfRule>
    <cfRule type="expression" dxfId="35" priority="1038">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34" priority="1039">
      <formula>IF(LEN(GT4)&gt;0,1,0)</formula>
    </cfRule>
    <cfRule type="expression" dxfId="33" priority="1040">
      <formula>IF(VLOOKUP($GT$3,requiredAttributePTDMap,MATCH($A4,attributeMapFeedProductType,0)+1,FALSE)&gt;0,1,0)</formula>
    </cfRule>
    <cfRule type="expression" dxfId="32" priority="1041">
      <formula>IF(VLOOKUP($GT$3,optionalAttributePTDMap,MATCH($A4,attributeMapFeedProductType,0)+1,FALSE)&gt;0,1,0)</formula>
    </cfRule>
    <cfRule type="expression" dxfId="31" priority="1042">
      <formula>IF(VLOOKUP($GT$3,preferredAttributePTDMap,MATCH($A4,attributeMapFeedProductType,0)+1,FALSE)&gt;0,1,0)</formula>
    </cfRule>
    <cfRule type="expression" dxfId="30" priority="1043">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29" priority="1044">
      <formula>IF(LEN(GU4)&gt;0,1,0)</formula>
    </cfRule>
    <cfRule type="expression" dxfId="28" priority="1045">
      <formula>IF(VLOOKUP($GU$3,requiredAttributePTDMap,MATCH($A4,attributeMapFeedProductType,0)+1,FALSE)&gt;0,1,0)</formula>
    </cfRule>
    <cfRule type="expression" dxfId="27" priority="1046">
      <formula>IF(VLOOKUP($GU$3,optionalAttributePTDMap,MATCH($A4,attributeMapFeedProductType,0)+1,FALSE)&gt;0,1,0)</formula>
    </cfRule>
    <cfRule type="expression" dxfId="26" priority="1047">
      <formula>IF(VLOOKUP($GU$3,preferredAttributePTDMap,MATCH($A4,attributeMapFeedProductType,0)+1,FALSE)&gt;0,1,0)</formula>
    </cfRule>
    <cfRule type="expression" dxfId="25" priority="1048">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24" priority="1049">
      <formula>IF(LEN(GV4)&gt;0,1,0)</formula>
    </cfRule>
    <cfRule type="expression" dxfId="23" priority="1050">
      <formula>IF(VLOOKUP($GV$3,requiredAttributePTDMap,MATCH($A4,attributeMapFeedProductType,0)+1,FALSE)&gt;0,1,0)</formula>
    </cfRule>
    <cfRule type="expression" dxfId="22" priority="1051">
      <formula>IF(VLOOKUP($GV$3,optionalAttributePTDMap,MATCH($A4,attributeMapFeedProductType,0)+1,FALSE)&gt;0,1,0)</formula>
    </cfRule>
    <cfRule type="expression" dxfId="21" priority="1052">
      <formula>IF(VLOOKUP($GV$3,preferredAttributePTDMap,MATCH($A4,attributeMapFeedProductType,0)+1,FALSE)&gt;0,1,0)</formula>
    </cfRule>
    <cfRule type="expression" dxfId="20" priority="1053">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19" priority="1054">
      <formula>IF(LEN(GW4)&gt;0,1,0)</formula>
    </cfRule>
    <cfRule type="expression" dxfId="18" priority="1055">
      <formula>IF(VLOOKUP($GW$3,requiredAttributePTDMap,MATCH($A4,attributeMapFeedProductType,0)+1,FALSE)&gt;0,1,0)</formula>
    </cfRule>
    <cfRule type="expression" dxfId="17" priority="1056">
      <formula>IF(VLOOKUP($GW$3,optionalAttributePTDMap,MATCH($A4,attributeMapFeedProductType,0)+1,FALSE)&gt;0,1,0)</formula>
    </cfRule>
    <cfRule type="expression" dxfId="16" priority="1057">
      <formula>IF(VLOOKUP($GW$3,preferredAttributePTDMap,MATCH($A4,attributeMapFeedProductType,0)+1,FALSE)&gt;0,1,0)</formula>
    </cfRule>
    <cfRule type="expression" dxfId="15" priority="1058">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14" priority="1059">
      <formula>IF(LEN(GX4)&gt;0,1,0)</formula>
    </cfRule>
    <cfRule type="expression" dxfId="13" priority="1060">
      <formula>IF(VLOOKUP($GX$3,requiredAttributePTDMap,MATCH($A4,attributeMapFeedProductType,0)+1,FALSE)&gt;0,1,0)</formula>
    </cfRule>
    <cfRule type="expression" dxfId="12" priority="1061">
      <formula>IF(VLOOKUP($GX$3,optionalAttributePTDMap,MATCH($A4,attributeMapFeedProductType,0)+1,FALSE)&gt;0,1,0)</formula>
    </cfRule>
    <cfRule type="expression" dxfId="11" priority="1062">
      <formula>IF(VLOOKUP($GX$3,preferredAttributePTDMap,MATCH($A4,attributeMapFeedProductType,0)+1,FALSE)&gt;0,1,0)</formula>
    </cfRule>
    <cfRule type="expression" dxfId="10" priority="1063">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9" priority="1064">
      <formula>IF(LEN(GY4)&gt;0,1,0)</formula>
    </cfRule>
    <cfRule type="expression" dxfId="8" priority="1065">
      <formula>IF(VLOOKUP($GY$3,requiredAttributePTDMap,MATCH($A4,attributeMapFeedProductType,0)+1,FALSE)&gt;0,1,0)</formula>
    </cfRule>
    <cfRule type="expression" dxfId="7" priority="1066">
      <formula>IF(VLOOKUP($GY$3,optionalAttributePTDMap,MATCH($A4,attributeMapFeedProductType,0)+1,FALSE)&gt;0,1,0)</formula>
    </cfRule>
    <cfRule type="expression" dxfId="6" priority="1067">
      <formula>IF(VLOOKUP($GY$3,preferredAttributePTDMap,MATCH($A4,attributeMapFeedProductType,0)+1,FALSE)&gt;0,1,0)</formula>
    </cfRule>
    <cfRule type="expression" dxfId="5" priority="1068">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dataValidations count="202">
    <dataValidation type="list" allowBlank="1" showInputMessage="1" sqref="A4:A1048576" xr:uid="{00000000-0002-0000-0B00-000000000000}">
      <formula1>feed_product_type</formula1>
    </dataValidation>
    <dataValidation allowBlank="1" showInputMessage="1" prompt="Input an appropriate product type." sqref="A3" xr:uid="{00000000-0002-0000-0B00-000001000000}"/>
    <dataValidation allowBlank="1" showInputMessage="1" showErrorMessage="1" sqref="B4:B1048576 GY4:GY1048576 GW4:GW1048576 GK4:GU1048576 GI4:GI1048576 GG4:GG1048576 GB4:GB1048576 FZ4:FZ1048576 FV4:FX1048576 FO4:FO1048576 FM4:FM1048576 FJ4:FK1048576 FE4:FH1048576 EX4:EX1048576 EQ4:ER1048576 EO4:EO1048576 EM4:EM1048576 EK4:EK1048576 EB4:EC1048576 DZ4:DZ1048576 DU4:DW1048576 DS4:DS1048576 DM4:DQ1048576 DK4:DK1048576 CJ4:CL1048576 CC4:CH1048576 CA4:CA1048576 BK4:BK1048576 AZ4:BE1048576 AO4:AP1048576 AK4:AK1048576 W4:AI1048576 D4:G1048576" xr:uid="{00000000-0002-0000-0B00-000002000000}"/>
    <dataValidation allowBlank="1" showInputMessage="1" prompt="Unique Identifier." sqref="B3" xr:uid="{00000000-0002-0000-0B00-000003000000}"/>
    <dataValidation type="list" allowBlank="1" showInputMessage="1" sqref="C4:C1048576" xr:uid="{00000000-0002-0000-0B00-000004000000}">
      <formula1>brand_name</formula1>
    </dataValidation>
    <dataValidation allowBlank="1" showInputMessage="1" prompt="An alphanumeric string; 1 character minimum in length and 50 characters maximum in length." sqref="C3 CB3 E3" xr:uid="{00000000-0002-0000-0B00-000005000000}"/>
    <dataValidation allowBlank="1" showInputMessage="1" prompt="Max. 250 characters" sqref="D3" xr:uid="{00000000-0002-0000-0B00-000007000000}"/>
    <dataValidation allowBlank="1" showInputMessage="1" prompt="Please refer to the BTG" sqref="F3" xr:uid="{00000000-0002-0000-0B00-00000B000000}"/>
    <dataValidation allowBlank="1" showInputMessage="1" prompt="Any valid GCID, UPC, or EAN." sqref="G3" xr:uid="{00000000-0002-0000-0B00-00000D000000}"/>
    <dataValidation type="list" allowBlank="1" showInputMessage="1" sqref="H4:H1048576" xr:uid="{00000000-0002-0000-0B00-00000E000000}">
      <formula1>INDIRECT(SUBSTITUTE(A4,"-","_")&amp;"external_product_id_type")</formula1>
    </dataValidation>
    <dataValidation allowBlank="1" showInputMessage="1" prompt="The type of standard, unique identifier entered in the Product ID field. This is a required field if Product ID is provided." sqref="H3" xr:uid="{00000000-0002-0000-0B00-00000F000000}"/>
    <dataValidation type="list" allowBlank="1" showInputMessage="1" sqref="I4:I1048576" xr:uid="{00000000-0002-0000-0B00-000010000000}">
      <formula1>INDIRECT(SUBSTITUTE(A4,"-","_")&amp;"material_type1")</formula1>
    </dataValidation>
    <dataValidation allowBlank="1" showInputMessage="1" prompt="Please see listing requirements here: https://sellercentral.amazon.com/gp/help/50211" sqref="DX3 DH3:DJ3 CK3:CX3 BL3:BZ3 BF3:BJ3 W3 I3:Q3" xr:uid="{00000000-0002-0000-0B00-000011000000}"/>
    <dataValidation type="list" allowBlank="1" showInputMessage="1" sqref="J4:J1048576" xr:uid="{00000000-0002-0000-0B00-000012000000}">
      <formula1>INDIRECT(SUBSTITUTE(A4,"-","_")&amp;"material_type2")</formula1>
    </dataValidation>
    <dataValidation type="list" allowBlank="1" showInputMessage="1" sqref="K4:K1048576" xr:uid="{00000000-0002-0000-0B00-000014000000}">
      <formula1>INDIRECT(SUBSTITUTE(A4,"-","_")&amp;"material_type3")</formula1>
    </dataValidation>
    <dataValidation type="list" allowBlank="1" showInputMessage="1" sqref="L4:L1048576" xr:uid="{00000000-0002-0000-0B00-000016000000}">
      <formula1>INDIRECT(SUBSTITUTE(A4,"-","_")&amp;"material_type4")</formula1>
    </dataValidation>
    <dataValidation type="list" allowBlank="1" showInputMessage="1" sqref="M4:M1048576" xr:uid="{00000000-0002-0000-0B00-000018000000}">
      <formula1>INDIRECT(SUBSTITUTE(A4,"-","_")&amp;"material_type5")</formula1>
    </dataValidation>
    <dataValidation type="list" allowBlank="1" showInputMessage="1" sqref="N4:N1048576" xr:uid="{00000000-0002-0000-0B00-00001A000000}">
      <formula1>INDIRECT(SUBSTITUTE(A4,"-","_")&amp;"metal_type")</formula1>
    </dataValidation>
    <dataValidation type="list" allowBlank="1" showInputMessage="1" sqref="O4:O1048576" xr:uid="{00000000-0002-0000-0B00-00001C000000}">
      <formula1>INDIRECT(SUBSTITUTE(A4,"-","_")&amp;"setting_type")</formula1>
    </dataValidation>
    <dataValidation type="list" allowBlank="1" showInputMessage="1" sqref="P4:P1048576" xr:uid="{00000000-0002-0000-0B00-00001E000000}">
      <formula1>INDIRECT(SUBSTITUTE(A4,"-","_")&amp;"ring_size")</formula1>
    </dataValidation>
    <dataValidation type="list" allowBlank="1" showInputMessage="1" sqref="Q4:Q1048576" xr:uid="{00000000-0002-0000-0B00-000020000000}">
      <formula1>INDIRECT(SUBSTITUTE(A4,"-","_")&amp;"gem_type")</formula1>
    </dataValidation>
    <dataValidation type="list" allowBlank="1" showInputMessage="1" sqref="R4:R1048576" xr:uid="{00000000-0002-0000-0B00-000022000000}">
      <formula1>INDIRECT(SUBSTITUTE(A4,"-","_")&amp;"department_name1")</formula1>
    </dataValidation>
    <dataValidation allowBlank="1" showInputMessage="1" prompt="Select from the list of valid values." sqref="R3:V3" xr:uid="{00000000-0002-0000-0B00-000023000000}"/>
    <dataValidation type="list" allowBlank="1" showInputMessage="1" sqref="S4:S1048576" xr:uid="{00000000-0002-0000-0B00-000024000000}">
      <formula1>INDIRECT(SUBSTITUTE(A4,"-","_")&amp;"department_name2")</formula1>
    </dataValidation>
    <dataValidation type="list" allowBlank="1" showInputMessage="1" sqref="T4:T1048576" xr:uid="{00000000-0002-0000-0B00-000026000000}">
      <formula1>INDIRECT(SUBSTITUTE(A4,"-","_")&amp;"department_name3")</formula1>
    </dataValidation>
    <dataValidation type="list" allowBlank="1" showInputMessage="1" sqref="U4:U1048576" xr:uid="{00000000-0002-0000-0B00-000028000000}">
      <formula1>INDIRECT(SUBSTITUTE(A4,"-","_")&amp;"department_name4")</formula1>
    </dataValidation>
    <dataValidation type="list" allowBlank="1" showInputMessage="1" sqref="V4:V1048576" xr:uid="{00000000-0002-0000-0B00-00002A000000}">
      <formula1>INDIRECT(SUBSTITUTE(A4,"-","_")&amp;"department_name5")</formula1>
    </dataValidation>
    <dataValidation allowBlank="1" showInputMessage="1" prompt="The price at which the product is offered for sale, in the local currency." sqref="X3" xr:uid="{00000000-0002-0000-0B00-00002F000000}"/>
    <dataValidation allowBlank="1" showInputMessage="1" prompt="A whole number." sqref="Y3 GW3" xr:uid="{00000000-0002-0000-0B00-000031000000}"/>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Z3" xr:uid="{00000000-0002-0000-0B00-000033000000}"/>
    <dataValidation allowBlank="1" showInputMessage="1" prompt="A valid URL, including leading" sqref="AA3:AH3" xr:uid="{00000000-0002-0000-0B00-000035000000}"/>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I3" xr:uid="{00000000-0002-0000-0B00-000045000000}"/>
    <dataValidation type="list" allowBlank="1" showInputMessage="1" sqref="AJ4:AJ1048576" xr:uid="{00000000-0002-0000-0B00-000046000000}">
      <formula1>INDIRECT(SUBSTITUTE(A4,"-","_")&amp;"parent_child")</formula1>
    </dataValidation>
    <dataValidation allowBlank="1" showInputMessage="1" prompt="Please select one of the following values: _x000a__x000a_parent_x000a_child" sqref="AJ3" xr:uid="{00000000-0002-0000-0B00-000047000000}"/>
    <dataValidation allowBlank="1" showInputMessage="1" prompt="An alphanumeric string; 1 character minimum in length and 40 characters maximum in length." sqref="AK3 AZ3" xr:uid="{00000000-0002-0000-0B00-000049000000}"/>
    <dataValidation type="list" allowBlank="1" showInputMessage="1" sqref="AL4:AL1048576" xr:uid="{00000000-0002-0000-0B00-00004A000000}">
      <formula1>INDIRECT(SUBSTITUTE(A4,"-","_")&amp;"relationship_type")</formula1>
    </dataValidation>
    <dataValidation allowBlank="1" showInputMessage="1" prompt="Select one of the following options: _x000a_Accessory                                                                      Variation" sqref="AL3" xr:uid="{00000000-0002-0000-0B00-00004B000000}"/>
    <dataValidation type="list" allowBlank="1" showInputMessage="1" sqref="AM4:AM1048576" xr:uid="{00000000-0002-0000-0B00-00004C000000}">
      <formula1>INDIRECT(SUBSTITUTE(A4,"-","_")&amp;"variation_theme")</formula1>
    </dataValidation>
    <dataValidation allowBlank="1" showInputMessage="1" prompt="Select an applicable variation theme." sqref="AM3" xr:uid="{00000000-0002-0000-0B00-00004D000000}"/>
    <dataValidation type="list" allowBlank="1" showInputMessage="1" sqref="AN4:AN1048576" xr:uid="{00000000-0002-0000-0B00-00004E000000}">
      <formula1>INDIRECT(SUBSTITUTE(A4,"-","_")&amp;"update_delete")</formula1>
    </dataValidation>
    <dataValidation allowBlank="1" showInputMessage="1" prompt="Select one of the following options: Update, PartialUpdate, or Delete." sqref="AN3" xr:uid="{00000000-0002-0000-0B00-00004F000000}"/>
    <dataValidation allowBlank="1" showInputMessage="1" prompt="An alphanumeric string; 40 characters maximum in length." sqref="AO3 BK3" xr:uid="{00000000-0002-0000-0B00-000051000000}"/>
    <dataValidation allowBlank="1" showInputMessage="1" prompt="A text string; 2000 characters maximum in length. Note: Type 1 High ASCII characters (®, ©, ™, etc.) or other special characters are not supported." sqref="AP3" xr:uid="{00000000-0002-0000-0B00-000053000000}"/>
    <dataValidation type="list" allowBlank="1" showInputMessage="1" sqref="AQ4:AQ1048576" xr:uid="{00000000-0002-0000-0B00-000054000000}">
      <formula1>INDIRECT(SUBSTITUTE(A4,"-","_")&amp;"certificate_type1")</formula1>
    </dataValidation>
    <dataValidation allowBlank="1" showInputMessage="1" prompt="Select a value from the following:_x000a_GIA_x000a_IGI_x000a_AGS" sqref="AQ3:AY3" xr:uid="{00000000-0002-0000-0B00-000055000000}"/>
    <dataValidation type="list" allowBlank="1" showInputMessage="1" sqref="AR4:AR1048576" xr:uid="{00000000-0002-0000-0B00-000056000000}">
      <formula1>INDIRECT(SUBSTITUTE(A4,"-","_")&amp;"certificate_type2")</formula1>
    </dataValidation>
    <dataValidation type="list" allowBlank="1" showInputMessage="1" sqref="AS4:AS1048576" xr:uid="{00000000-0002-0000-0B00-000058000000}">
      <formula1>INDIRECT(SUBSTITUTE(A4,"-","_")&amp;"certificate_type3")</formula1>
    </dataValidation>
    <dataValidation type="list" allowBlank="1" showInputMessage="1" sqref="AT4:AT1048576" xr:uid="{00000000-0002-0000-0B00-00005A000000}">
      <formula1>INDIRECT(SUBSTITUTE(A4,"-","_")&amp;"certificate_type4")</formula1>
    </dataValidation>
    <dataValidation type="list" allowBlank="1" showInputMessage="1" sqref="AU4:AU1048576" xr:uid="{00000000-0002-0000-0B00-00005C000000}">
      <formula1>INDIRECT(SUBSTITUTE(A4,"-","_")&amp;"certificate_type5")</formula1>
    </dataValidation>
    <dataValidation type="list" allowBlank="1" showInputMessage="1" sqref="AV4:AV1048576" xr:uid="{00000000-0002-0000-0B00-00005E000000}">
      <formula1>INDIRECT(SUBSTITUTE(A4,"-","_")&amp;"certificate_type6")</formula1>
    </dataValidation>
    <dataValidation type="list" allowBlank="1" showInputMessage="1" sqref="AW4:AW1048576" xr:uid="{00000000-0002-0000-0B00-000060000000}">
      <formula1>INDIRECT(SUBSTITUTE(A4,"-","_")&amp;"certificate_type7")</formula1>
    </dataValidation>
    <dataValidation type="list" allowBlank="1" showInputMessage="1" sqref="AX4:AX1048576" xr:uid="{00000000-0002-0000-0B00-000062000000}">
      <formula1>INDIRECT(SUBSTITUTE(A4,"-","_")&amp;"certificate_type8")</formula1>
    </dataValidation>
    <dataValidation type="list" allowBlank="1" showInputMessage="1" sqref="AY4:AY1048576" xr:uid="{00000000-0002-0000-0B00-000064000000}">
      <formula1>INDIRECT(SUBSTITUTE(A4,"-","_")&amp;"certificate_type9")</formula1>
    </dataValidation>
    <dataValidation allowBlank="1" showInputMessage="1" prompt="No restrictions - since it's the features of the product they can enter whatever they would like." sqref="BA3:BE3" xr:uid="{00000000-0002-0000-0B00-000069000000}"/>
    <dataValidation type="list" allowBlank="1" showInputMessage="1" sqref="BF4:BF1048576" xr:uid="{00000000-0002-0000-0B00-000072000000}">
      <formula1>INDIRECT(SUBSTITUTE(A4,"-","_")&amp;"target_audience_keywords1")</formula1>
    </dataValidation>
    <dataValidation type="list" allowBlank="1" showInputMessage="1" sqref="BG4:BG1048576" xr:uid="{00000000-0002-0000-0B00-000074000000}">
      <formula1>INDIRECT(SUBSTITUTE(A4,"-","_")&amp;"target_audience_keywords2")</formula1>
    </dataValidation>
    <dataValidation type="list" allowBlank="1" showInputMessage="1" sqref="BH4:BH1048576" xr:uid="{00000000-0002-0000-0B00-000076000000}">
      <formula1>INDIRECT(SUBSTITUTE(A4,"-","_")&amp;"target_audience_keywords3")</formula1>
    </dataValidation>
    <dataValidation type="list" allowBlank="1" showInputMessage="1" sqref="BI4:BI1048576" xr:uid="{00000000-0002-0000-0B00-000078000000}">
      <formula1>INDIRECT(SUBSTITUTE(A4,"-","_")&amp;"target_audience_keywords4")</formula1>
    </dataValidation>
    <dataValidation type="list" allowBlank="1" showInputMessage="1" sqref="BJ4:BJ1048576" xr:uid="{00000000-0002-0000-0B00-00007A000000}">
      <formula1>INDIRECT(SUBSTITUTE(A4,"-","_")&amp;"target_audience_keywords5")</formula1>
    </dataValidation>
    <dataValidation type="list" allowBlank="1" showInputMessage="1" sqref="BL4:BL1048576" xr:uid="{00000000-0002-0000-0B00-00007E000000}">
      <formula1>INDIRECT(SUBSTITUTE(A4,"-","_")&amp;"specific_uses_keywords1")</formula1>
    </dataValidation>
    <dataValidation type="list" allowBlank="1" showInputMessage="1" sqref="BM4:BM1048576" xr:uid="{00000000-0002-0000-0B00-000080000000}">
      <formula1>INDIRECT(SUBSTITUTE(A4,"-","_")&amp;"specific_uses_keywords2")</formula1>
    </dataValidation>
    <dataValidation type="list" allowBlank="1" showInputMessage="1" sqref="BN4:BN1048576" xr:uid="{00000000-0002-0000-0B00-000082000000}">
      <formula1>INDIRECT(SUBSTITUTE(A4,"-","_")&amp;"specific_uses_keywords3")</formula1>
    </dataValidation>
    <dataValidation type="list" allowBlank="1" showInputMessage="1" sqref="BO4:BO1048576" xr:uid="{00000000-0002-0000-0B00-000084000000}">
      <formula1>INDIRECT(SUBSTITUTE(A4,"-","_")&amp;"specific_uses_keywords4")</formula1>
    </dataValidation>
    <dataValidation type="list" allowBlank="1" showInputMessage="1" sqref="BP4:BP1048576" xr:uid="{00000000-0002-0000-0B00-000086000000}">
      <formula1>INDIRECT(SUBSTITUTE(A4,"-","_")&amp;"specific_uses_keywords5")</formula1>
    </dataValidation>
    <dataValidation type="list" allowBlank="1" showInputMessage="1" sqref="BQ4:BQ1048576" xr:uid="{00000000-0002-0000-0B00-000088000000}">
      <formula1>INDIRECT(SUBSTITUTE(A4,"-","_")&amp;"thesaurus_attribute_keywords1")</formula1>
    </dataValidation>
    <dataValidation type="list" allowBlank="1" showInputMessage="1" sqref="BR4:BR1048576" xr:uid="{00000000-0002-0000-0B00-00008A000000}">
      <formula1>INDIRECT(SUBSTITUTE(A4,"-","_")&amp;"thesaurus_attribute_keywords2")</formula1>
    </dataValidation>
    <dataValidation type="list" allowBlank="1" showInputMessage="1" sqref="BS4:BS1048576" xr:uid="{00000000-0002-0000-0B00-00008C000000}">
      <formula1>INDIRECT(SUBSTITUTE(A4,"-","_")&amp;"thesaurus_attribute_keywords3")</formula1>
    </dataValidation>
    <dataValidation type="list" allowBlank="1" showInputMessage="1" sqref="BT4:BT1048576" xr:uid="{00000000-0002-0000-0B00-00008E000000}">
      <formula1>INDIRECT(SUBSTITUTE(A4,"-","_")&amp;"thesaurus_attribute_keywords4")</formula1>
    </dataValidation>
    <dataValidation type="list" allowBlank="1" showInputMessage="1" sqref="BU4:BU1048576" xr:uid="{00000000-0002-0000-0B00-000090000000}">
      <formula1>INDIRECT(SUBSTITUTE(A4,"-","_")&amp;"thesaurus_attribute_keywords5")</formula1>
    </dataValidation>
    <dataValidation type="list" allowBlank="1" showInputMessage="1" sqref="BV4:BV1048576" xr:uid="{00000000-0002-0000-0B00-000092000000}">
      <formula1>INDIRECT(SUBSTITUTE(A4,"-","_")&amp;"thesaurus_subject_keywords1")</formula1>
    </dataValidation>
    <dataValidation type="list" allowBlank="1" showInputMessage="1" sqref="BW4:BW1048576" xr:uid="{00000000-0002-0000-0B00-000094000000}">
      <formula1>INDIRECT(SUBSTITUTE(A4,"-","_")&amp;"thesaurus_subject_keywords2")</formula1>
    </dataValidation>
    <dataValidation type="list" allowBlank="1" showInputMessage="1" sqref="BX4:BX1048576" xr:uid="{00000000-0002-0000-0B00-000096000000}">
      <formula1>INDIRECT(SUBSTITUTE(A4,"-","_")&amp;"thesaurus_subject_keywords3")</formula1>
    </dataValidation>
    <dataValidation type="list" allowBlank="1" showInputMessage="1" sqref="BY4:BY1048576" xr:uid="{00000000-0002-0000-0B00-000098000000}">
      <formula1>INDIRECT(SUBSTITUTE(A4,"-","_")&amp;"thesaurus_subject_keywords4")</formula1>
    </dataValidation>
    <dataValidation type="list" allowBlank="1" showInputMessage="1" sqref="BZ4:BZ1048576" xr:uid="{00000000-0002-0000-0B00-00009A000000}">
      <formula1>INDIRECT(SUBSTITUTE(A4,"-","_")&amp;"thesaurus_subject_keywords5")</formula1>
    </dataValidation>
    <dataValidation allowBlank="1" showInputMessage="1" prompt="Search terms that describe your product: no repetition, no competitor brand names or ASINs." sqref="CA3" xr:uid="{00000000-0002-0000-0B00-00009D000000}"/>
    <dataValidation type="list" allowBlank="1" showInputMessage="1" sqref="CB4:CB1048576" xr:uid="{00000000-0002-0000-0B00-00009E000000}">
      <formula1>INDIRECT(SUBSTITUTE(A4,"-","_")&amp;"color_name")</formula1>
    </dataValidation>
    <dataValidation allowBlank="1" showInputMessage="1" prompt="An alphanumeric text string; 1 character minimum and 100 characters maximum." sqref="CC3" xr:uid="{00000000-0002-0000-0B00-0000A1000000}"/>
    <dataValidation allowBlank="1" showInputMessage="1" prompt="Free text" sqref="CD3:CH3" xr:uid="{00000000-0002-0000-0B00-0000A3000000}"/>
    <dataValidation type="list" allowBlank="1" showInputMessage="1" sqref="CI4:CI1048576" xr:uid="{00000000-0002-0000-0B00-0000AC000000}">
      <formula1>INDIRECT(SUBSTITUTE(A4,"-","_")&amp;"color_map")</formula1>
    </dataValidation>
    <dataValidation allowBlank="1" showInputMessage="1" prompt="Choose a color from the following list: Beige, Blue, Bronze, Yellow, Gold, Grey, Green, Multicolored, Nude, Orange, Rose, Red, Black, Silver, Transparent, Turkis, Violet, White" sqref="CI3" xr:uid="{00000000-0002-0000-0B00-0000AD000000}"/>
    <dataValidation allowBlank="1" showInputMessage="1" prompt="Positive Integer" sqref="CJ3" xr:uid="{00000000-0002-0000-0B00-0000AF000000}"/>
    <dataValidation type="list" allowBlank="1" showInputMessage="1" sqref="CM4:CM1048576" xr:uid="{00000000-0002-0000-0B00-0000B4000000}">
      <formula1>INDIRECT(SUBSTITUTE(A4,"-","_")&amp;"stone_cut1")</formula1>
    </dataValidation>
    <dataValidation type="list" allowBlank="1" showInputMessage="1" sqref="CN4:CN1048576" xr:uid="{00000000-0002-0000-0B00-0000B6000000}">
      <formula1>INDIRECT(SUBSTITUTE(A4,"-","_")&amp;"stone_cut2")</formula1>
    </dataValidation>
    <dataValidation type="list" allowBlank="1" showInputMessage="1" sqref="CO4:CO1048576" xr:uid="{00000000-0002-0000-0B00-0000B8000000}">
      <formula1>INDIRECT(SUBSTITUTE(A4,"-","_")&amp;"stone_cut3")</formula1>
    </dataValidation>
    <dataValidation type="list" allowBlank="1" showInputMessage="1" sqref="CP4:CP1048576" xr:uid="{00000000-0002-0000-0B00-0000BA000000}">
      <formula1>INDIRECT(SUBSTITUTE(A4,"-","_")&amp;"stone_color1")</formula1>
    </dataValidation>
    <dataValidation type="list" allowBlank="1" showInputMessage="1" sqref="CQ4:CQ1048576" xr:uid="{00000000-0002-0000-0B00-0000BC000000}">
      <formula1>INDIRECT(SUBSTITUTE(A4,"-","_")&amp;"stone_color2")</formula1>
    </dataValidation>
    <dataValidation type="list" allowBlank="1" showInputMessage="1" sqref="CR4:CR1048576" xr:uid="{00000000-0002-0000-0B00-0000BE000000}">
      <formula1>INDIRECT(SUBSTITUTE(A4,"-","_")&amp;"stone_color3")</formula1>
    </dataValidation>
    <dataValidation type="list" allowBlank="1" showInputMessage="1" sqref="CS4:CS1048576" xr:uid="{00000000-0002-0000-0B00-0000C0000000}">
      <formula1>INDIRECT(SUBSTITUTE(A4,"-","_")&amp;"stone_clarity1")</formula1>
    </dataValidation>
    <dataValidation type="list" allowBlank="1" showInputMessage="1" sqref="CT4:CT1048576" xr:uid="{00000000-0002-0000-0B00-0000C2000000}">
      <formula1>INDIRECT(SUBSTITUTE(A4,"-","_")&amp;"stone_clarity2")</formula1>
    </dataValidation>
    <dataValidation type="list" allowBlank="1" showInputMessage="1" sqref="CU4:CU1048576" xr:uid="{00000000-0002-0000-0B00-0000C4000000}">
      <formula1>INDIRECT(SUBSTITUTE(A4,"-","_")&amp;"stone_clarity3")</formula1>
    </dataValidation>
    <dataValidation type="list" allowBlank="1" showInputMessage="1" sqref="CV4:CV1048576" xr:uid="{00000000-0002-0000-0B00-0000C6000000}">
      <formula1>INDIRECT(SUBSTITUTE(A4,"-","_")&amp;"stone_shape1")</formula1>
    </dataValidation>
    <dataValidation type="list" allowBlank="1" showInputMessage="1" sqref="CW4:CW1048576" xr:uid="{00000000-0002-0000-0B00-0000C8000000}">
      <formula1>INDIRECT(SUBSTITUTE(A4,"-","_")&amp;"stone_shape2")</formula1>
    </dataValidation>
    <dataValidation type="list" allowBlank="1" showInputMessage="1" sqref="CX4:CX1048576" xr:uid="{00000000-0002-0000-0B00-0000CA000000}">
      <formula1>INDIRECT(SUBSTITUTE(A4,"-","_")&amp;"stone_shape3")</formula1>
    </dataValidation>
    <dataValidation type="list" allowBlank="1" showInputMessage="1" sqref="CY4:CY1048576" xr:uid="{00000000-0002-0000-0B00-0000CC000000}">
      <formula1>INDIRECT(SUBSTITUTE(A4,"-","_")&amp;"stone_creation_method1")</formula1>
    </dataValidation>
    <dataValidation allowBlank="1" showInputMessage="1" prompt="Valid values for stonecreationmethod:_x000a_natural_x000a_synthetic_x000a_simulated" sqref="CY3:DA3" xr:uid="{00000000-0002-0000-0B00-0000CD000000}"/>
    <dataValidation type="list" allowBlank="1" showInputMessage="1" sqref="CZ4:CZ1048576" xr:uid="{00000000-0002-0000-0B00-0000CE000000}">
      <formula1>INDIRECT(SUBSTITUTE(A4,"-","_")&amp;"stone_creation_method2")</formula1>
    </dataValidation>
    <dataValidation type="list" allowBlank="1" showInputMessage="1" sqref="DA4:DA1048576" xr:uid="{00000000-0002-0000-0B00-0000D0000000}">
      <formula1>INDIRECT(SUBSTITUTE(A4,"-","_")&amp;"stone_creation_method3")</formula1>
    </dataValidation>
    <dataValidation type="list" allowBlank="1" showInputMessage="1" sqref="DB4:DB1048576" xr:uid="{00000000-0002-0000-0B00-0000D2000000}">
      <formula1>INDIRECT(SUBSTITUTE(A4,"-","_")&amp;"stone_treatment_method1")</formula1>
    </dataValidation>
    <dataValidation allowBlank="1" showInputMessage="1" prompt="Valid values for stonetreatmentmethod:_x000a_Heat-treated_x000a_Dyed_x000a_Coated_x000a_Impregnated_x000a_Reconstituted_x000a_Oiled_x000a_Irradiated_x000a_Bleached_x000a_Filled_x000a_Lasered_x000a_Not-treated" sqref="DB3:DD3" xr:uid="{00000000-0002-0000-0B00-0000D3000000}"/>
    <dataValidation type="list" allowBlank="1" showInputMessage="1" sqref="DC4:DC1048576" xr:uid="{00000000-0002-0000-0B00-0000D4000000}">
      <formula1>INDIRECT(SUBSTITUTE(A4,"-","_")&amp;"stone_treatment_method2")</formula1>
    </dataValidation>
    <dataValidation type="list" allowBlank="1" showInputMessage="1" sqref="DD4:DD1048576" xr:uid="{00000000-0002-0000-0B00-0000D6000000}">
      <formula1>INDIRECT(SUBSTITUTE(A4,"-","_")&amp;"stone_treatment_method3")</formula1>
    </dataValidation>
    <dataValidation type="list" allowBlank="1" showInputMessage="1" sqref="DE4:DE1048576" xr:uid="{00000000-0002-0000-0B00-0000D8000000}">
      <formula1>INDIRECT(SUBSTITUTE(A4,"-","_")&amp;"stone_dimensions_unit_of_measure1")</formula1>
    </dataValidation>
    <dataValidation allowBlank="1" showInputMessage="1" prompt="Select a value from the following:_x000a_MM_x000a_CM_x000a_IN" sqref="DE3:DG3" xr:uid="{00000000-0002-0000-0B00-0000D9000000}"/>
    <dataValidation type="list" allowBlank="1" showInputMessage="1" sqref="DF4:DF1048576" xr:uid="{00000000-0002-0000-0B00-0000DA000000}">
      <formula1>INDIRECT(SUBSTITUTE(A4,"-","_")&amp;"stone_dimensions_unit_of_measure2")</formula1>
    </dataValidation>
    <dataValidation type="list" allowBlank="1" showInputMessage="1" sqref="DG4:DG1048576" xr:uid="{00000000-0002-0000-0B00-0000DC000000}">
      <formula1>INDIRECT(SUBSTITUTE(A4,"-","_")&amp;"stone_dimensions_unit_of_measure3")</formula1>
    </dataValidation>
    <dataValidation type="list" allowBlank="1" showInputMessage="1" sqref="DH4:DH1048576" xr:uid="{00000000-0002-0000-0B00-0000DE000000}">
      <formula1>INDIRECT(SUBSTITUTE(A4,"-","_")&amp;"pearl_type")</formula1>
    </dataValidation>
    <dataValidation type="list" allowBlank="1" showInputMessage="1" sqref="DI4:DI1048576" xr:uid="{00000000-0002-0000-0B00-0000E0000000}">
      <formula1>INDIRECT(SUBSTITUTE(A4,"-","_")&amp;"pearl_minimum_color")</formula1>
    </dataValidation>
    <dataValidation type="list" allowBlank="1" showInputMessage="1" sqref="DJ4:DJ1048576" xr:uid="{00000000-0002-0000-0B00-0000E2000000}">
      <formula1>INDIRECT(SUBSTITUTE(A4,"-","_")&amp;"pearl_shape")</formula1>
    </dataValidation>
    <dataValidation allowBlank="1" showInputMessage="1" prompt="A number with up to 10 digits to the left of the decimal point and 2 digits to the right of the decimal point. Please do not use commas." sqref="DK3 FZ3 FX3 EQ3:ER3 EO3 EM3 EK3 EB3:EC3" xr:uid="{00000000-0002-0000-0B00-0000E5000000}"/>
    <dataValidation type="list" allowBlank="1" showInputMessage="1" sqref="DL4:DL1048576" xr:uid="{00000000-0002-0000-0B00-0000E6000000}">
      <formula1>INDIRECT(SUBSTITUTE(A4,"-","_")&amp;"website_shipping_weight_unit_of_measure")</formula1>
    </dataValidation>
    <dataValidation allowBlank="1" showInputMessage="1" prompt="Select one of the following options: _x000a_GR_x000a_KG_x000a_OZ_x000a_LB_x000a_Note:  Do not include the actual weight, which will be collected in the shipping-weight field." sqref="DL3" xr:uid="{00000000-0002-0000-0B00-0000E7000000}"/>
    <dataValidation allowBlank="1" showInputMessage="1" prompt="A number with up to 12 digits allowed to the left of the decimal point and 2 digits allowed to the right of the decimal point. Please do not use commas or dollar signs." sqref="DM3" xr:uid="{00000000-0002-0000-0B00-0000E9000000}"/>
    <dataValidation allowBlank="1" showInputMessage="1" prompt="Number" sqref="DN3" xr:uid="{00000000-0002-0000-0B00-0000EB000000}"/>
    <dataValidation allowBlank="1" showInputMessage="1" prompt="A number with up to 12 digits allowed to the left of the decimal point and 2 digits allowed to the right of the decimal point. Please do not use commas." sqref="DO3" xr:uid="{00000000-0002-0000-0B00-0000ED000000}"/>
    <dataValidation allowBlank="1" showInputMessage="1" prompt="A number with up to 18 digits allowed to the left of the decimal point and 2 digits allowed to the right of the decimal point. Please do not use commas or dollar signs." sqref="DP3" xr:uid="{00000000-0002-0000-0B00-0000EF000000}"/>
    <dataValidation allowBlank="1" showInputMessage="1" prompt="A number with up to 12 digits allowed to the left of the decimal point and 4 digits required to the right of the decimal point. Please do not use commas." sqref="DQ3" xr:uid="{00000000-0002-0000-0B00-0000F1000000}"/>
    <dataValidation type="list" allowBlank="1" showInputMessage="1" sqref="DR4:DR1048576" xr:uid="{00000000-0002-0000-0B00-0000F2000000}">
      <formula1>INDIRECT(SUBSTITUTE(A4,"-","_")&amp;"total_diamond_weight_unit_of_measure")</formula1>
    </dataValidation>
    <dataValidation allowBlank="1" showInputMessage="1" prompt="Select a value from the following:_x000a_MG_x000a_GR_x000a_KG_x000a_OZ_x000a_LB_x000a_DWT_x000a_CARATS" sqref="DR3 DT3" xr:uid="{00000000-0002-0000-0B00-0000F3000000}"/>
    <dataValidation allowBlank="1" showInputMessage="1" prompt="A number with up to 12 digits allowed to the left of the decimal point and 4 digits allowed to the right of the decimal point. Please do not use commas." sqref="DS3 DU3:DW3" xr:uid="{00000000-0002-0000-0B00-0000F5000000}"/>
    <dataValidation type="list" allowBlank="1" showInputMessage="1" sqref="DT4:DT1048576" xr:uid="{00000000-0002-0000-0B00-0000F6000000}">
      <formula1>INDIRECT(SUBSTITUTE(A4,"-","_")&amp;"total_gem_weight_unit_of_measure")</formula1>
    </dataValidation>
    <dataValidation type="list" allowBlank="1" showInputMessage="1" sqref="DX4:DX1048576" xr:uid="{00000000-0002-0000-0B00-0000FE000000}">
      <formula1>INDIRECT(SUBSTITUTE(A4,"-","_")&amp;"size_per_pearl")</formula1>
    </dataValidation>
    <dataValidation type="list" allowBlank="1" showInputMessage="1" sqref="DY4:DY1048576" xr:uid="{00000000-0002-0000-0B00-000000010000}">
      <formula1>INDIRECT(SUBSTITUTE(A4,"-","_")&amp;"item_display_height_unit_of_measure")</formula1>
    </dataValidation>
    <dataValidation allowBlank="1" showInputMessage="1" sqref="EG3:EI3 DY3:EA3" xr:uid="{00000000-0002-0000-0B00-000001010000}"/>
    <dataValidation type="list" allowBlank="1" showInputMessage="1" sqref="EA4:EA1048576" xr:uid="{00000000-0002-0000-0B00-000004010000}">
      <formula1>INDIRECT(SUBSTITUTE(A4,"-","_")&amp;"item_display_width_unit_of_measure")</formula1>
    </dataValidation>
    <dataValidation type="list" allowBlank="1" showInputMessage="1" sqref="ED4:ED1048576" xr:uid="{00000000-0002-0000-0B00-00000A010000}">
      <formula1>INDIRECT(SUBSTITUTE(A4,"-","_")&amp;"stone_weight_unit_of_measure1")</formula1>
    </dataValidation>
    <dataValidation allowBlank="1" showInputMessage="1" prompt="Select one of the following options: _x000a_  MG_x000a_  GR_x000a_  OZ_x000a_  DWT_x000a_  CARATS" sqref="ED3:EF3" xr:uid="{00000000-0002-0000-0B00-00000B010000}"/>
    <dataValidation type="list" allowBlank="1" showInputMessage="1" sqref="EE4:EE1048576" xr:uid="{00000000-0002-0000-0B00-00000C010000}">
      <formula1>INDIRECT(SUBSTITUTE(A4,"-","_")&amp;"stone_weight_unit_of_measure2")</formula1>
    </dataValidation>
    <dataValidation type="list" allowBlank="1" showInputMessage="1" sqref="EF4:EF1048576" xr:uid="{00000000-0002-0000-0B00-00000E010000}">
      <formula1>INDIRECT(SUBSTITUTE(A4,"-","_")&amp;"stone_weight_unit_of_measure3")</formula1>
    </dataValidation>
    <dataValidation type="list" allowBlank="1" showInputMessage="1" sqref="EG4:EG1048576" xr:uid="{00000000-0002-0000-0B00-000010010000}">
      <formula1>INDIRECT(SUBSTITUTE(A4,"-","_")&amp;"item_display_diameter_unit_of_measure")</formula1>
    </dataValidation>
    <dataValidation type="list" allowBlank="1" showInputMessage="1" sqref="EH4:EH1048576" xr:uid="{00000000-0002-0000-0B00-000012010000}">
      <formula1>INDIRECT(SUBSTITUTE(A4,"-","_")&amp;"item_display_length_unit_of_measure")</formula1>
    </dataValidation>
    <dataValidation type="list" allowBlank="1" showInputMessage="1" sqref="EI4:EI1048576" xr:uid="{00000000-0002-0000-0B00-000014010000}">
      <formula1>INDIRECT(SUBSTITUTE(A4,"-","_")&amp;"item_display_weight_unit_of_measure")</formula1>
    </dataValidation>
    <dataValidation type="list" allowBlank="1" showInputMessage="1" sqref="EJ4:EJ1048576" xr:uid="{00000000-0002-0000-0B00-000016010000}">
      <formula1>INDIRECT(SUBSTITUTE(A4,"-","_")&amp;"item_dimensions_unit_of_measure")</formula1>
    </dataValidation>
    <dataValidation allowBlank="1" showInputMessage="1" prompt="Select one of the following options: CM, M, IN, or FT. Do not include the actual measurements; these will be collected in the item-length, item-width, and item-height fields." sqref="EJ3" xr:uid="{00000000-0002-0000-0B00-000017010000}"/>
    <dataValidation type="list" allowBlank="1" showInputMessage="1" sqref="EL4:EL1048576" xr:uid="{00000000-0002-0000-0B00-00001A010000}">
      <formula1>INDIRECT(SUBSTITUTE(A4,"-","_")&amp;"fulfillment_center_id")</formula1>
    </dataValidation>
    <dataValidation allowBlank="1" showInputMessage="1" prompt="AMAZON_NA, DEFAULT" sqref="EL3" xr:uid="{00000000-0002-0000-0B00-00001B010000}"/>
    <dataValidation type="list" allowBlank="1" showInputMessage="1" sqref="EN4:EN1048576" xr:uid="{00000000-0002-0000-0B00-00001E010000}">
      <formula1>INDIRECT(SUBSTITUTE(A4,"-","_")&amp;"package_weight_unit_of_measure")</formula1>
    </dataValidation>
    <dataValidation allowBlank="1" showInputMessage="1" prompt="Select from the following valid values: _x000a_OZ_x000a_LB_x000a_GR_x000a_KG" sqref="EN3" xr:uid="{00000000-0002-0000-0B00-00001F010000}"/>
    <dataValidation type="list" allowBlank="1" showInputMessage="1" sqref="EP4:EP1048576" xr:uid="{00000000-0002-0000-0B00-000022010000}">
      <formula1>INDIRECT(SUBSTITUTE(A4,"-","_")&amp;"package_dimensions_unit_of_measure")</formula1>
    </dataValidation>
    <dataValidation allowBlank="1" showInputMessage="1" prompt="Select from the following valid values: _x000a_IN_x000a_FT_x000a_MM_x000a_CM_x000a_M" sqref="EP3" xr:uid="{00000000-0002-0000-0B00-000023010000}"/>
    <dataValidation type="list" allowBlank="1" showInputMessage="1" sqref="ES4:ES1048576" xr:uid="{00000000-0002-0000-0B00-000028010000}">
      <formula1>INDIRECT(SUBSTITUTE(A4,"-","_")&amp;"country_of_origin")</formula1>
    </dataValidation>
    <dataValidation allowBlank="1" showInputMessage="1" prompt="A two letter code that indicates the country where the product originates from" sqref="ES3" xr:uid="{00000000-0002-0000-0B00-000029010000}"/>
    <dataValidation type="list" allowBlank="1" showInputMessage="1" sqref="ET4:ET1048576" xr:uid="{00000000-0002-0000-0B00-00002A010000}">
      <formula1>INDIRECT(SUBSTITUTE(A4,"-","_")&amp;"cpsia_cautionary_statement1")</formula1>
    </dataValidation>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ET3:EW3" xr:uid="{00000000-0002-0000-0B00-00002B010000}"/>
    <dataValidation type="list" allowBlank="1" showInputMessage="1" sqref="EU4:EU1048576" xr:uid="{00000000-0002-0000-0B00-00002C010000}">
      <formula1>INDIRECT(SUBSTITUTE(A4,"-","_")&amp;"cpsia_cautionary_statement2")</formula1>
    </dataValidation>
    <dataValidation type="list" allowBlank="1" showInputMessage="1" sqref="EV4:EV1048576" xr:uid="{00000000-0002-0000-0B00-00002E010000}">
      <formula1>INDIRECT(SUBSTITUTE(A4,"-","_")&amp;"cpsia_cautionary_statement3")</formula1>
    </dataValidation>
    <dataValidation type="list" allowBlank="1" showInputMessage="1" sqref="EW4:EW1048576" xr:uid="{00000000-0002-0000-0B00-000030010000}">
      <formula1>INDIRECT(SUBSTITUTE(A4,"-","_")&amp;"cpsia_cautionary_statement4")</formula1>
    </dataValidation>
    <dataValidation allowBlank="1" showInputMessage="1" prompt="An alphanumeric string; 1 character minimum in length and 250 characters maximum in length." sqref="EX3" xr:uid="{00000000-0002-0000-0B00-000033010000}"/>
    <dataValidation type="list" allowBlank="1" showInputMessage="1" showErrorMessage="1" sqref="EY4:EY1048576" xr:uid="{00000000-0002-0000-0B00-000034010000}">
      <formula1>batteries_required</formula1>
    </dataValidation>
    <dataValidation allowBlank="1" showInputMessage="1" prompt="Select: true or false" sqref="GV3 GT3 EY3:EZ3" xr:uid="{00000000-0002-0000-0B00-000035010000}"/>
    <dataValidation type="list" allowBlank="1" showInputMessage="1" showErrorMessage="1" sqref="EZ4:EZ1048576" xr:uid="{00000000-0002-0000-0B00-000036010000}">
      <formula1>are_batteries_included</formula1>
    </dataValidation>
    <dataValidation type="list" allowBlank="1" showInputMessage="1" sqref="FA4:FA1048576" xr:uid="{00000000-0002-0000-0B00-000038010000}">
      <formula1>INDIRECT(SUBSTITUTE(A4,"-","_")&amp;"battery_cell_composition")</formula1>
    </dataValidation>
    <dataValidation allowBlank="1" showInputMessage="1" prompt="What type or composition is the battery?" sqref="FA3" xr:uid="{00000000-0002-0000-0B00-000039010000}"/>
    <dataValidation type="list" allowBlank="1" showInputMessage="1" sqref="FB4:FB1048576" xr:uid="{00000000-0002-0000-0B00-00003A010000}">
      <formula1>INDIRECT(SUBSTITUTE(A4,"-","_")&amp;"battery_type1")</formula1>
    </dataValidation>
    <dataValidation allowBlank="1" showInputMessage="1" prompt="Please refer to the Valid Values worksheet.  Only use this when PowerSource is 'battery'" sqref="FB3:FD3" xr:uid="{00000000-0002-0000-0B00-00003B010000}"/>
    <dataValidation type="list" allowBlank="1" showInputMessage="1" sqref="FC4:FC1048576" xr:uid="{00000000-0002-0000-0B00-00003C010000}">
      <formula1>INDIRECT(SUBSTITUTE(A4,"-","_")&amp;"battery_type2")</formula1>
    </dataValidation>
    <dataValidation type="list" allowBlank="1" showInputMessage="1" sqref="FD4:FD1048576" xr:uid="{00000000-0002-0000-0B00-00003E010000}">
      <formula1>INDIRECT(SUBSTITUTE(A4,"-","_")&amp;"battery_type3")</formula1>
    </dataValidation>
    <dataValidation allowBlank="1" showInputMessage="1" prompt="Any integer greater than or equal to one" sqref="FE3:FG3" xr:uid="{00000000-0002-0000-0B00-000041010000}"/>
    <dataValidation allowBlank="1" showInputMessage="1" prompt="Number up to 10 digits and 2 decimal points long." sqref="FH3" xr:uid="{00000000-0002-0000-0B00-000047010000}"/>
    <dataValidation type="list" allowBlank="1" showInputMessage="1" sqref="FI4:FI1048576" xr:uid="{00000000-0002-0000-0B00-000048010000}">
      <formula1>INDIRECT(SUBSTITUTE(A4,"-","_")&amp;"battery_weight_unit_of_measure")</formula1>
    </dataValidation>
    <dataValidation allowBlank="1" showInputMessage="1" prompt="Unit of measure used to describe the battery weight" sqref="FI3" xr:uid="{00000000-0002-0000-0B00-000049010000}"/>
    <dataValidation allowBlank="1" showInputMessage="1" prompt="A positive whole number." sqref="FO3 FM3 FJ3:FK3" xr:uid="{00000000-0002-0000-0B00-00004B010000}"/>
    <dataValidation type="list" allowBlank="1" showInputMessage="1" sqref="FL4:FL1048576" xr:uid="{00000000-0002-0000-0B00-00004E010000}">
      <formula1>INDIRECT(SUBSTITUTE(A4,"-","_")&amp;"lithium_battery_packaging")</formula1>
    </dataValidation>
    <dataValidation allowBlank="1" showInputMessage="1" prompt="Select from one of the following:               nbatteries_onlynbatteries_contained_in_equipmentnbatteries_packed_with_equipment" sqref="FL3" xr:uid="{00000000-0002-0000-0B00-00004F010000}"/>
    <dataValidation type="list" allowBlank="1" showInputMessage="1" sqref="FN4:FN1048576" xr:uid="{00000000-0002-0000-0B00-000052010000}">
      <formula1>INDIRECT(SUBSTITUTE(A4,"-","_")&amp;"lithium_battery_energy_content_unit_of_measure")</formula1>
    </dataValidation>
    <dataValidation allowBlank="1" showInputMessage="1" prompt="Indicate unit of measure if Lithium Battery Energy Content is populated" sqref="FN3" xr:uid="{00000000-0002-0000-0B00-000053010000}"/>
    <dataValidation type="list" allowBlank="1" showInputMessage="1" sqref="FP4:FP1048576" xr:uid="{00000000-0002-0000-0B00-000056010000}">
      <formula1>INDIRECT(SUBSTITUTE(A4,"-","_")&amp;"lithium_battery_weight_unit_of_measure")</formula1>
    </dataValidation>
    <dataValidation allowBlank="1" showInputMessage="1" prompt="Select the unit of measure for Lithium Battery Weight  . If Lithium Battery Weight  is used, you must also enter theLithium Battery Weight  Unit Of Measure." sqref="FP3" xr:uid="{00000000-0002-0000-0B00-000057010000}"/>
    <dataValidation type="list" allowBlank="1" showInputMessage="1" sqref="FQ4:FQ1048576" xr:uid="{00000000-0002-0000-0B00-000058010000}">
      <formula1>INDIRECT(SUBSTITUTE(A4,"-","_")&amp;"supplier_declared_dg_hz_regulation1")</formula1>
    </dataValidation>
    <dataValidation allowBlank="1" showInputMessage="1" prompt="Please select the applicable response from the dropdown." sqref="FQ3:FU3" xr:uid="{00000000-0002-0000-0B00-000059010000}"/>
    <dataValidation type="list" allowBlank="1" showInputMessage="1" sqref="FR4:FR1048576" xr:uid="{00000000-0002-0000-0B00-00005A010000}">
      <formula1>INDIRECT(SUBSTITUTE(A4,"-","_")&amp;"supplier_declared_dg_hz_regulation2")</formula1>
    </dataValidation>
    <dataValidation type="list" allowBlank="1" showInputMessage="1" sqref="FS4:FS1048576" xr:uid="{00000000-0002-0000-0B00-00005C010000}">
      <formula1>INDIRECT(SUBSTITUTE(A4,"-","_")&amp;"supplier_declared_dg_hz_regulation3")</formula1>
    </dataValidation>
    <dataValidation type="list" allowBlank="1" showInputMessage="1" sqref="FT4:FT1048576" xr:uid="{00000000-0002-0000-0B00-00005E010000}">
      <formula1>INDIRECT(SUBSTITUTE(A4,"-","_")&amp;"supplier_declared_dg_hz_regulation4")</formula1>
    </dataValidation>
    <dataValidation type="list" allowBlank="1" showInputMessage="1" sqref="FU4:FU1048576" xr:uid="{00000000-0002-0000-0B00-000060010000}">
      <formula1>INDIRECT(SUBSTITUTE(A4,"-","_")&amp;"supplier_declared_dg_hz_regulation5")</formula1>
    </dataValidation>
    <dataValidation allowBlank="1" showInputMessage="1" prompt="Hazmat United Nationals Regulatory ID" sqref="FV3" xr:uid="{00000000-0002-0000-0B00-000063010000}"/>
    <dataValidation allowBlank="1" showInputMessage="1" prompt="Holds link to the externally hosted SDS (Safety Data Sheet) for an item" sqref="FW3" xr:uid="{00000000-0002-0000-0B00-000065010000}"/>
    <dataValidation type="list" allowBlank="1" showInputMessage="1" sqref="FY4:FY1048576" xr:uid="{00000000-0002-0000-0B00-000068010000}">
      <formula1>INDIRECT(SUBSTITUTE(A4,"-","_")&amp;"item_weight_unit_of_measure")</formula1>
    </dataValidation>
    <dataValidation allowBlank="1" showInputMessage="1" prompt="The unit of measure used to describe the weight of the product without shipping material." sqref="FY3" xr:uid="{00000000-0002-0000-0B00-000069010000}"/>
    <dataValidation type="list" allowBlank="1" showInputMessage="1" sqref="GA4:GA1048576" xr:uid="{00000000-0002-0000-0B00-00006C010000}">
      <formula1>INDIRECT(SUBSTITUTE(A4,"-","_")&amp;"item_volume_unit_of_measure")</formula1>
    </dataValidation>
    <dataValidation allowBlank="1" showInputMessage="1" prompt="Indicates the volume capacity of a product." sqref="GA3" xr:uid="{00000000-0002-0000-0B00-00006D010000}"/>
    <dataValidation allowBlank="1" showInputMessage="1" prompt="A number with up to 10 digits allowed to the left of the decimal point and 2 digits to the right of the decimal point. Please do not use commas." sqref="GB3" xr:uid="{00000000-0002-0000-0B00-00006F010000}"/>
    <dataValidation type="list" allowBlank="1" showInputMessage="1" sqref="GC4:GC1048576" xr:uid="{00000000-0002-0000-0B00-000070010000}">
      <formula1>INDIRECT(SUBSTITUTE(A4,"-","_")&amp;"ghs_classification_class1")</formula1>
    </dataValidation>
    <dataValidation allowBlank="1" showInputMessage="1" prompt="Global Harmonized System (GHS) CLP classification system." sqref="GC3:GE3" xr:uid="{00000000-0002-0000-0B00-000071010000}"/>
    <dataValidation type="list" allowBlank="1" showInputMessage="1" sqref="GD4:GD1048576" xr:uid="{00000000-0002-0000-0B00-000072010000}">
      <formula1>INDIRECT(SUBSTITUTE(A4,"-","_")&amp;"ghs_classification_class2")</formula1>
    </dataValidation>
    <dataValidation type="list" allowBlank="1" showInputMessage="1" sqref="GE4:GE1048576" xr:uid="{00000000-0002-0000-0B00-000074010000}">
      <formula1>INDIRECT(SUBSTITUTE(A4,"-","_")&amp;"ghs_classification_class3")</formula1>
    </dataValidation>
    <dataValidation type="list" allowBlank="1" showInputMessage="1" sqref="GF4:GF1048576" xr:uid="{00000000-0002-0000-0B00-000076010000}">
      <formula1>INDIRECT(SUBSTITUTE(A4,"-","_")&amp;"condition_type")</formula1>
    </dataValidation>
    <dataValidation allowBlank="1" showInputMessage="1" prompt="Please see Valid Values tab." sqref="GF3" xr:uid="{00000000-0002-0000-0B00-000077010000}"/>
    <dataValidation allowBlank="1" showInputMessage="1" prompt="A text string with a maximum of 1,000 characters. The Condition Note field doesn’t allow special characters." sqref="GG3" xr:uid="{00000000-0002-0000-0B00-000079010000}"/>
    <dataValidation type="list" allowBlank="1" showInputMessage="1" sqref="GH4:GH1048576" xr:uid="{00000000-0002-0000-0B00-00007A010000}">
      <formula1>INDIRECT(SUBSTITUTE(A4,"-","_")&amp;"currency")</formula1>
    </dataValidation>
    <dataValidation allowBlank="1" showInputMessage="1" prompt="Three letter currency code" sqref="GH3" xr:uid="{00000000-0002-0000-0B00-00007B010000}"/>
    <dataValidation allowBlank="1" showInputMessage="1" prompt="A date in this format: yyyy/mm/dd." sqref="GI3" xr:uid="{00000000-0002-0000-0B00-00007D010000}"/>
    <dataValidation type="list" allowBlank="1" showInputMessage="1" sqref="GJ4:GJ1048576" xr:uid="{00000000-0002-0000-0B00-00007E010000}">
      <formula1>INDIRECT(SUBSTITUTE(A4,"-","_")&amp;"product_tax_code")</formula1>
    </dataValidation>
    <dataValidation allowBlank="1" showInputMessage="1" prompt="Select a product tax code for this offer. If none selected, the Default Product Tax Code in Tax Settings will be used" sqref="GJ3" xr:uid="{00000000-0002-0000-0B00-00007F010000}"/>
    <dataValidation allowBlank="1" showInputMessage="1" prompt="A number with up to 18 digits allowed to the left of the decimal point and 2 digits to the right of the decimal point. Please do not use commas or dollar signs." sqref="GK3" xr:uid="{00000000-0002-0000-0B00-000081010000}"/>
    <dataValidation allowBlank="1" showInputMessage="1" prompt="A number with up to 18 digits allowed to the left of the decimal point and 2 digits to the right of the decimal point. Please do not use commas or currency symbols." sqref="GL3" xr:uid="{00000000-0002-0000-0B00-000083010000}"/>
    <dataValidation allowBlank="1" showInputMessage="1" prompt="A date in this format: yyyy-mm-dd." sqref="GR3 GM3:GN3" xr:uid="{00000000-0002-0000-0B00-000085010000}"/>
    <dataValidation allowBlank="1" showInputMessage="1" prompt="Date in this format: yyyy-mm-dd" sqref="GO3" xr:uid="{00000000-0002-0000-0B00-000089010000}"/>
    <dataValidation allowBlank="1" showInputMessage="1" prompt="A positive integer." sqref="GS3 GP3:GQ3" xr:uid="{00000000-0002-0000-0B00-00008B010000}"/>
    <dataValidation allowBlank="1" showInputMessage="1" prompt="Check the box if the product is available as gift wrapped" sqref="GU3" xr:uid="{00000000-0002-0000-0B00-000095010000}"/>
    <dataValidation type="list" allowBlank="1" showInputMessage="1" sqref="GV4:GV1048576" xr:uid="{00000000-0002-0000-0B00-000096010000}">
      <formula1>INDIRECT(SUBSTITUTE(A4,"-","_")&amp;"is_discontinued_by_manufacturer")</formula1>
    </dataValidation>
    <dataValidation type="list" allowBlank="1" showInputMessage="1" sqref="GX4:GX1048576" xr:uid="{00000000-0002-0000-0B00-00009A010000}">
      <formula1>merchant_shipping_group_name</formula1>
    </dataValidation>
    <dataValidation allowBlank="1" showInputMessage="1" prompt="The ship configuration group for an offer. The ship configuration group is created and managed by the seller through the ship setting UI." sqref="GX3" xr:uid="{00000000-0002-0000-0B00-00009B010000}"/>
    <dataValidation allowBlank="1" showInputMessage="1" prompt="The date you want to start selling this product on the website." sqref="GY3" xr:uid="{00000000-0002-0000-0B00-00009D010000}"/>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R267"/>
  <sheetViews>
    <sheetView workbookViewId="0"/>
  </sheetViews>
  <sheetFormatPr defaultColWidth="9" defaultRowHeight="14.25"/>
  <cols>
    <col min="1" max="1" width="16.125" customWidth="1"/>
    <col min="2" max="2" width="11.375" customWidth="1"/>
    <col min="3" max="3" width="26.75" customWidth="1"/>
    <col min="4" max="8" width="24.375" customWidth="1"/>
    <col min="9" max="9" width="22.375" customWidth="1"/>
    <col min="10" max="10" width="23.75" customWidth="1"/>
    <col min="11" max="11" width="21.5" customWidth="1"/>
    <col min="12" max="12" width="22.125" customWidth="1"/>
    <col min="13" max="17" width="19.625" customWidth="1"/>
    <col min="18" max="18" width="22" customWidth="1"/>
    <col min="19" max="19" width="28.125" customWidth="1"/>
    <col min="20" max="20" width="26.875" customWidth="1"/>
    <col min="21" max="21" width="25.125" customWidth="1"/>
    <col min="22" max="30" width="26.375" customWidth="1"/>
    <col min="31" max="35" width="26.875" customWidth="1"/>
    <col min="36" max="40" width="24.25" customWidth="1"/>
    <col min="41" max="45" width="26.5" customWidth="1"/>
    <col min="46" max="50" width="25.875" customWidth="1"/>
    <col min="51" max="51" width="18" customWidth="1"/>
    <col min="52" max="52" width="21.875" customWidth="1"/>
    <col min="53" max="55" width="21.75" customWidth="1"/>
    <col min="56" max="58" width="23.25" customWidth="1"/>
    <col min="59" max="61" width="24" customWidth="1"/>
    <col min="62" max="64" width="24.125" customWidth="1"/>
    <col min="65" max="67" width="32.125" customWidth="1"/>
    <col min="68" max="70" width="33.625" customWidth="1"/>
    <col min="71" max="73" width="42.25" customWidth="1"/>
    <col min="74" max="74" width="22.375" customWidth="1"/>
    <col min="75" max="75" width="30.625" customWidth="1"/>
    <col min="76" max="76" width="23.625" customWidth="1"/>
    <col min="77" max="77" width="47.75" customWidth="1"/>
    <col min="78" max="78" width="45.375" customWidth="1"/>
    <col min="79" max="79" width="42" customWidth="1"/>
    <col min="80" max="80" width="25.375" customWidth="1"/>
    <col min="81" max="81" width="42.875" customWidth="1"/>
    <col min="82" max="82" width="42.5" customWidth="1"/>
    <col min="83" max="85" width="37.75" customWidth="1"/>
    <col min="86" max="86" width="45.25" customWidth="1"/>
    <col min="87" max="87" width="43.25" customWidth="1"/>
    <col min="88" max="88" width="43.5" customWidth="1"/>
    <col min="89" max="89" width="41" customWidth="1"/>
    <col min="90" max="90" width="30.125" customWidth="1"/>
    <col min="91" max="91" width="40.625" customWidth="1"/>
    <col min="92" max="92" width="44.625" customWidth="1"/>
    <col min="93" max="93" width="33.625" customWidth="1"/>
    <col min="94" max="97" width="25.75" customWidth="1"/>
    <col min="98" max="98" width="41.625" customWidth="1"/>
    <col min="99" max="99" width="19.5" customWidth="1"/>
    <col min="100" max="100" width="29.75" customWidth="1"/>
    <col min="101" max="103" width="27.125" customWidth="1"/>
    <col min="104" max="104" width="40" customWidth="1"/>
    <col min="105" max="105" width="34.75" customWidth="1"/>
    <col min="106" max="106" width="53.5" customWidth="1"/>
    <col min="107" max="107" width="46.25" customWidth="1"/>
    <col min="108" max="112" width="47.375" customWidth="1"/>
    <col min="113" max="113" width="38" customWidth="1"/>
    <col min="114" max="114" width="38.625" customWidth="1"/>
    <col min="115" max="117" width="56.5" customWidth="1"/>
    <col min="118" max="118" width="25.25" customWidth="1"/>
    <col min="119" max="119" width="21.125" customWidth="1"/>
    <col min="120" max="120" width="28.375" customWidth="1"/>
    <col min="121" max="121" width="39.625" customWidth="1"/>
    <col min="122" max="122" width="27.875" customWidth="1"/>
  </cols>
  <sheetData>
    <row r="1" spans="1:122" ht="15">
      <c r="A1" s="146" t="s">
        <v>1325</v>
      </c>
      <c r="B1" s="146" t="s">
        <v>1332</v>
      </c>
      <c r="C1" s="146" t="s">
        <v>3104</v>
      </c>
      <c r="D1" s="146" t="s">
        <v>3105</v>
      </c>
      <c r="E1" s="146" t="s">
        <v>3105</v>
      </c>
      <c r="F1" s="146" t="s">
        <v>3105</v>
      </c>
      <c r="G1" s="146" t="s">
        <v>3105</v>
      </c>
      <c r="H1" s="146" t="s">
        <v>3105</v>
      </c>
      <c r="I1" s="146" t="s">
        <v>3106</v>
      </c>
      <c r="J1" s="146" t="s">
        <v>3107</v>
      </c>
      <c r="K1" s="146" t="s">
        <v>3108</v>
      </c>
      <c r="L1" s="146" t="s">
        <v>3109</v>
      </c>
      <c r="M1" s="146" t="s">
        <v>3110</v>
      </c>
      <c r="N1" s="146" t="s">
        <v>3110</v>
      </c>
      <c r="O1" s="146" t="s">
        <v>3110</v>
      </c>
      <c r="P1" s="146" t="s">
        <v>3110</v>
      </c>
      <c r="Q1" s="146" t="s">
        <v>3110</v>
      </c>
      <c r="R1" s="147" t="s">
        <v>3111</v>
      </c>
      <c r="S1" s="147" t="s">
        <v>3112</v>
      </c>
      <c r="T1" s="147" t="s">
        <v>3113</v>
      </c>
      <c r="U1" s="148" t="s">
        <v>3114</v>
      </c>
      <c r="V1" s="148" t="s">
        <v>3115</v>
      </c>
      <c r="W1" s="148" t="s">
        <v>3115</v>
      </c>
      <c r="X1" s="148" t="s">
        <v>3115</v>
      </c>
      <c r="Y1" s="148" t="s">
        <v>3115</v>
      </c>
      <c r="Z1" s="148" t="s">
        <v>3115</v>
      </c>
      <c r="AA1" s="148" t="s">
        <v>3115</v>
      </c>
      <c r="AB1" s="148" t="s">
        <v>3115</v>
      </c>
      <c r="AC1" s="148" t="s">
        <v>3115</v>
      </c>
      <c r="AD1" s="148" t="s">
        <v>3115</v>
      </c>
      <c r="AE1" s="149" t="s">
        <v>3116</v>
      </c>
      <c r="AF1" s="149" t="s">
        <v>3116</v>
      </c>
      <c r="AG1" s="149" t="s">
        <v>3116</v>
      </c>
      <c r="AH1" s="149" t="s">
        <v>3116</v>
      </c>
      <c r="AI1" s="149" t="s">
        <v>3116</v>
      </c>
      <c r="AJ1" s="149" t="s">
        <v>3117</v>
      </c>
      <c r="AK1" s="149" t="s">
        <v>3117</v>
      </c>
      <c r="AL1" s="149" t="s">
        <v>3117</v>
      </c>
      <c r="AM1" s="149" t="s">
        <v>3117</v>
      </c>
      <c r="AN1" s="149" t="s">
        <v>3117</v>
      </c>
      <c r="AO1" s="149" t="s">
        <v>3118</v>
      </c>
      <c r="AP1" s="149" t="s">
        <v>3118</v>
      </c>
      <c r="AQ1" s="149" t="s">
        <v>3118</v>
      </c>
      <c r="AR1" s="149" t="s">
        <v>3118</v>
      </c>
      <c r="AS1" s="149" t="s">
        <v>3118</v>
      </c>
      <c r="AT1" s="149" t="s">
        <v>3119</v>
      </c>
      <c r="AU1" s="149" t="s">
        <v>3119</v>
      </c>
      <c r="AV1" s="149" t="s">
        <v>3119</v>
      </c>
      <c r="AW1" s="149" t="s">
        <v>3119</v>
      </c>
      <c r="AX1" s="149" t="s">
        <v>3119</v>
      </c>
      <c r="AY1" s="149" t="s">
        <v>3120</v>
      </c>
      <c r="AZ1" s="149" t="s">
        <v>3121</v>
      </c>
      <c r="BA1" s="150" t="s">
        <v>3122</v>
      </c>
      <c r="BB1" s="150" t="s">
        <v>3122</v>
      </c>
      <c r="BC1" s="150" t="s">
        <v>3122</v>
      </c>
      <c r="BD1" s="150" t="s">
        <v>3123</v>
      </c>
      <c r="BE1" s="150" t="s">
        <v>3123</v>
      </c>
      <c r="BF1" s="150" t="s">
        <v>3123</v>
      </c>
      <c r="BG1" s="150" t="s">
        <v>3124</v>
      </c>
      <c r="BH1" s="150" t="s">
        <v>3124</v>
      </c>
      <c r="BI1" s="150" t="s">
        <v>3124</v>
      </c>
      <c r="BJ1" s="150" t="s">
        <v>3125</v>
      </c>
      <c r="BK1" s="150" t="s">
        <v>3125</v>
      </c>
      <c r="BL1" s="150" t="s">
        <v>3125</v>
      </c>
      <c r="BM1" s="150" t="s">
        <v>3126</v>
      </c>
      <c r="BN1" s="150" t="s">
        <v>3126</v>
      </c>
      <c r="BO1" s="150" t="s">
        <v>3126</v>
      </c>
      <c r="BP1" s="150" t="s">
        <v>3127</v>
      </c>
      <c r="BQ1" s="150" t="s">
        <v>3127</v>
      </c>
      <c r="BR1" s="150" t="s">
        <v>3127</v>
      </c>
      <c r="BS1" s="150" t="s">
        <v>3128</v>
      </c>
      <c r="BT1" s="150" t="s">
        <v>3128</v>
      </c>
      <c r="BU1" s="150" t="s">
        <v>3128</v>
      </c>
      <c r="BV1" s="150" t="s">
        <v>3129</v>
      </c>
      <c r="BW1" s="150" t="s">
        <v>3130</v>
      </c>
      <c r="BX1" s="150" t="s">
        <v>3131</v>
      </c>
      <c r="BY1" s="151" t="s">
        <v>3132</v>
      </c>
      <c r="BZ1" s="151" t="s">
        <v>3133</v>
      </c>
      <c r="CA1" s="151" t="s">
        <v>3134</v>
      </c>
      <c r="CB1" s="151" t="s">
        <v>3135</v>
      </c>
      <c r="CC1" s="151" t="s">
        <v>3136</v>
      </c>
      <c r="CD1" s="151" t="s">
        <v>3137</v>
      </c>
      <c r="CE1" s="151" t="s">
        <v>3138</v>
      </c>
      <c r="CF1" s="151" t="s">
        <v>3138</v>
      </c>
      <c r="CG1" s="151" t="s">
        <v>3138</v>
      </c>
      <c r="CH1" s="151" t="s">
        <v>3139</v>
      </c>
      <c r="CI1" s="151" t="s">
        <v>3140</v>
      </c>
      <c r="CJ1" s="151" t="s">
        <v>3141</v>
      </c>
      <c r="CK1" s="151" t="s">
        <v>3142</v>
      </c>
      <c r="CL1" s="152" t="s">
        <v>3143</v>
      </c>
      <c r="CM1" s="152" t="s">
        <v>3144</v>
      </c>
      <c r="CN1" s="152" t="s">
        <v>3145</v>
      </c>
      <c r="CO1" s="153" t="s">
        <v>3146</v>
      </c>
      <c r="CP1" s="153" t="s">
        <v>3147</v>
      </c>
      <c r="CQ1" s="153" t="s">
        <v>3147</v>
      </c>
      <c r="CR1" s="153" t="s">
        <v>3147</v>
      </c>
      <c r="CS1" s="153" t="s">
        <v>3147</v>
      </c>
      <c r="CT1" s="153" t="s">
        <v>1600</v>
      </c>
      <c r="CU1" s="153" t="s">
        <v>1604</v>
      </c>
      <c r="CV1" s="153" t="s">
        <v>3148</v>
      </c>
      <c r="CW1" s="153" t="s">
        <v>3149</v>
      </c>
      <c r="CX1" s="153" t="s">
        <v>3149</v>
      </c>
      <c r="CY1" s="153" t="s">
        <v>3149</v>
      </c>
      <c r="CZ1" s="153" t="s">
        <v>3150</v>
      </c>
      <c r="DA1" s="153" t="s">
        <v>3151</v>
      </c>
      <c r="DB1" s="153" t="s">
        <v>3152</v>
      </c>
      <c r="DC1" s="153" t="s">
        <v>3153</v>
      </c>
      <c r="DD1" s="153" t="s">
        <v>3154</v>
      </c>
      <c r="DE1" s="153" t="s">
        <v>3154</v>
      </c>
      <c r="DF1" s="153" t="s">
        <v>3154</v>
      </c>
      <c r="DG1" s="153" t="s">
        <v>3154</v>
      </c>
      <c r="DH1" s="153" t="s">
        <v>3154</v>
      </c>
      <c r="DI1" s="153" t="s">
        <v>3155</v>
      </c>
      <c r="DJ1" s="153" t="s">
        <v>3156</v>
      </c>
      <c r="DK1" s="153" t="s">
        <v>3157</v>
      </c>
      <c r="DL1" s="153" t="s">
        <v>3157</v>
      </c>
      <c r="DM1" s="153" t="s">
        <v>3157</v>
      </c>
      <c r="DN1" s="154" t="s">
        <v>3158</v>
      </c>
      <c r="DO1" s="154" t="s">
        <v>3159</v>
      </c>
      <c r="DP1" s="154" t="s">
        <v>3160</v>
      </c>
      <c r="DQ1" s="154" t="s">
        <v>3161</v>
      </c>
      <c r="DR1" s="154" t="s">
        <v>1725</v>
      </c>
    </row>
    <row r="2" spans="1:122" ht="15">
      <c r="A2" s="146" t="s">
        <v>1324</v>
      </c>
      <c r="B2" s="146" t="s">
        <v>1331</v>
      </c>
      <c r="C2" s="146" t="s">
        <v>1349</v>
      </c>
      <c r="D2" s="146" t="s">
        <v>2383</v>
      </c>
      <c r="E2" s="146" t="s">
        <v>2417</v>
      </c>
      <c r="F2" s="146" t="s">
        <v>2418</v>
      </c>
      <c r="G2" s="146" t="s">
        <v>2419</v>
      </c>
      <c r="H2" s="146" t="s">
        <v>2420</v>
      </c>
      <c r="I2" s="146" t="s">
        <v>1356</v>
      </c>
      <c r="J2" s="146" t="s">
        <v>1359</v>
      </c>
      <c r="K2" s="146" t="s">
        <v>1362</v>
      </c>
      <c r="L2" s="146" t="s">
        <v>1365</v>
      </c>
      <c r="M2" s="146" t="s">
        <v>2734</v>
      </c>
      <c r="N2" s="146" t="s">
        <v>2739</v>
      </c>
      <c r="O2" s="146" t="s">
        <v>2740</v>
      </c>
      <c r="P2" s="146" t="s">
        <v>2741</v>
      </c>
      <c r="Q2" s="146" t="s">
        <v>2742</v>
      </c>
      <c r="R2" s="147" t="s">
        <v>1396</v>
      </c>
      <c r="S2" s="147" t="s">
        <v>1402</v>
      </c>
      <c r="T2" s="147" t="s">
        <v>1405</v>
      </c>
      <c r="U2" s="148" t="s">
        <v>1410</v>
      </c>
      <c r="V2" s="148" t="s">
        <v>3050</v>
      </c>
      <c r="W2" s="148" t="s">
        <v>3054</v>
      </c>
      <c r="X2" s="148" t="s">
        <v>3055</v>
      </c>
      <c r="Y2" s="148" t="s">
        <v>3056</v>
      </c>
      <c r="Z2" s="148" t="s">
        <v>3057</v>
      </c>
      <c r="AA2" s="148" t="s">
        <v>3058</v>
      </c>
      <c r="AB2" s="148" t="s">
        <v>3059</v>
      </c>
      <c r="AC2" s="148" t="s">
        <v>3060</v>
      </c>
      <c r="AD2" s="148" t="s">
        <v>3061</v>
      </c>
      <c r="AE2" s="149" t="s">
        <v>2421</v>
      </c>
      <c r="AF2" s="149" t="s">
        <v>2432</v>
      </c>
      <c r="AG2" s="149" t="s">
        <v>2433</v>
      </c>
      <c r="AH2" s="149" t="s">
        <v>2434</v>
      </c>
      <c r="AI2" s="149" t="s">
        <v>2435</v>
      </c>
      <c r="AJ2" s="149" t="s">
        <v>2344</v>
      </c>
      <c r="AK2" s="149" t="s">
        <v>2379</v>
      </c>
      <c r="AL2" s="149" t="s">
        <v>2380</v>
      </c>
      <c r="AM2" s="149" t="s">
        <v>2381</v>
      </c>
      <c r="AN2" s="149" t="s">
        <v>2382</v>
      </c>
      <c r="AO2" s="149" t="s">
        <v>2518</v>
      </c>
      <c r="AP2" s="149" t="s">
        <v>2632</v>
      </c>
      <c r="AQ2" s="149" t="s">
        <v>2633</v>
      </c>
      <c r="AR2" s="149" t="s">
        <v>2634</v>
      </c>
      <c r="AS2" s="149" t="s">
        <v>2635</v>
      </c>
      <c r="AT2" s="149" t="s">
        <v>2747</v>
      </c>
      <c r="AU2" s="149" t="s">
        <v>2783</v>
      </c>
      <c r="AV2" s="149" t="s">
        <v>2784</v>
      </c>
      <c r="AW2" s="149" t="s">
        <v>2785</v>
      </c>
      <c r="AX2" s="149" t="s">
        <v>2786</v>
      </c>
      <c r="AY2" s="149" t="s">
        <v>1451</v>
      </c>
      <c r="AZ2" s="149" t="s">
        <v>1459</v>
      </c>
      <c r="BA2" s="150" t="s">
        <v>2720</v>
      </c>
      <c r="BB2" s="150" t="s">
        <v>2732</v>
      </c>
      <c r="BC2" s="150" t="s">
        <v>2733</v>
      </c>
      <c r="BD2" s="150" t="s">
        <v>1732</v>
      </c>
      <c r="BE2" s="150" t="s">
        <v>1798</v>
      </c>
      <c r="BF2" s="150" t="s">
        <v>1799</v>
      </c>
      <c r="BG2" s="150" t="s">
        <v>2323</v>
      </c>
      <c r="BH2" s="150" t="s">
        <v>2342</v>
      </c>
      <c r="BI2" s="150" t="s">
        <v>2343</v>
      </c>
      <c r="BJ2" s="150" t="s">
        <v>2299</v>
      </c>
      <c r="BK2" s="150" t="s">
        <v>2321</v>
      </c>
      <c r="BL2" s="150" t="s">
        <v>2322</v>
      </c>
      <c r="BM2" s="150" t="s">
        <v>2843</v>
      </c>
      <c r="BN2" s="150" t="s">
        <v>2846</v>
      </c>
      <c r="BO2" s="150" t="s">
        <v>2847</v>
      </c>
      <c r="BP2" s="150" t="s">
        <v>2437</v>
      </c>
      <c r="BQ2" s="150" t="s">
        <v>2450</v>
      </c>
      <c r="BR2" s="150" t="s">
        <v>2451</v>
      </c>
      <c r="BS2" s="150" t="s">
        <v>2191</v>
      </c>
      <c r="BT2" s="150" t="s">
        <v>2192</v>
      </c>
      <c r="BU2" s="150" t="s">
        <v>2193</v>
      </c>
      <c r="BV2" s="150" t="s">
        <v>1495</v>
      </c>
      <c r="BW2" s="150" t="s">
        <v>1498</v>
      </c>
      <c r="BX2" s="150" t="s">
        <v>1501</v>
      </c>
      <c r="BY2" s="151" t="s">
        <v>1509</v>
      </c>
      <c r="BZ2" s="151" t="s">
        <v>1529</v>
      </c>
      <c r="CA2" s="151" t="s">
        <v>1537</v>
      </c>
      <c r="CB2" s="151" t="s">
        <v>1542</v>
      </c>
      <c r="CC2" s="151" t="s">
        <v>1545</v>
      </c>
      <c r="CD2" s="151" t="s">
        <v>1549</v>
      </c>
      <c r="CE2" s="151" t="s">
        <v>2159</v>
      </c>
      <c r="CF2" s="151" t="s">
        <v>2166</v>
      </c>
      <c r="CG2" s="151" t="s">
        <v>2167</v>
      </c>
      <c r="CH2" s="151" t="s">
        <v>1556</v>
      </c>
      <c r="CI2" s="151" t="s">
        <v>1558</v>
      </c>
      <c r="CJ2" s="151" t="s">
        <v>1560</v>
      </c>
      <c r="CK2" s="151" t="s">
        <v>1562</v>
      </c>
      <c r="CL2" s="152" t="s">
        <v>1568</v>
      </c>
      <c r="CM2" s="152" t="s">
        <v>1574</v>
      </c>
      <c r="CN2" s="152" t="s">
        <v>1579</v>
      </c>
      <c r="CO2" s="153" t="s">
        <v>1587</v>
      </c>
      <c r="CP2" s="153" t="s">
        <v>2287</v>
      </c>
      <c r="CQ2" s="153" t="s">
        <v>2296</v>
      </c>
      <c r="CR2" s="153" t="s">
        <v>2297</v>
      </c>
      <c r="CS2" s="153" t="s">
        <v>2298</v>
      </c>
      <c r="CT2" s="153" t="s">
        <v>1599</v>
      </c>
      <c r="CU2" s="153" t="s">
        <v>1603</v>
      </c>
      <c r="CV2" s="153" t="s">
        <v>1606</v>
      </c>
      <c r="CW2" s="153" t="s">
        <v>2636</v>
      </c>
      <c r="CX2" s="153" t="s">
        <v>2654</v>
      </c>
      <c r="CY2" s="153" t="s">
        <v>2655</v>
      </c>
      <c r="CZ2" s="153" t="s">
        <v>1620</v>
      </c>
      <c r="DA2" s="153" t="s">
        <v>1629</v>
      </c>
      <c r="DB2" s="153" t="s">
        <v>1635</v>
      </c>
      <c r="DC2" s="153" t="s">
        <v>1640</v>
      </c>
      <c r="DD2" s="153" t="s">
        <v>2148</v>
      </c>
      <c r="DE2" s="153" t="s">
        <v>2155</v>
      </c>
      <c r="DF2" s="153" t="s">
        <v>2156</v>
      </c>
      <c r="DG2" s="153" t="s">
        <v>2157</v>
      </c>
      <c r="DH2" s="153" t="s">
        <v>2158</v>
      </c>
      <c r="DI2" s="153" t="s">
        <v>1657</v>
      </c>
      <c r="DJ2" s="153" t="s">
        <v>1662</v>
      </c>
      <c r="DK2" s="153" t="s">
        <v>2452</v>
      </c>
      <c r="DL2" s="153" t="s">
        <v>2463</v>
      </c>
      <c r="DM2" s="153" t="s">
        <v>2464</v>
      </c>
      <c r="DN2" s="154" t="s">
        <v>234</v>
      </c>
      <c r="DO2" s="154" t="s">
        <v>961</v>
      </c>
      <c r="DP2" s="154" t="s">
        <v>1685</v>
      </c>
      <c r="DQ2" s="154" t="s">
        <v>1720</v>
      </c>
      <c r="DR2" s="154" t="s">
        <v>1724</v>
      </c>
    </row>
    <row r="3" spans="1:122">
      <c r="A3" t="s">
        <v>1731</v>
      </c>
      <c r="B3" t="s">
        <v>2848</v>
      </c>
      <c r="C3" t="s">
        <v>2109</v>
      </c>
      <c r="D3" t="s">
        <v>2384</v>
      </c>
      <c r="E3" t="s">
        <v>2384</v>
      </c>
      <c r="F3" t="s">
        <v>2384</v>
      </c>
      <c r="G3" t="s">
        <v>2384</v>
      </c>
      <c r="H3" t="s">
        <v>2384</v>
      </c>
      <c r="I3" t="s">
        <v>1358</v>
      </c>
      <c r="J3" t="s">
        <v>2465</v>
      </c>
      <c r="K3" t="s">
        <v>2656</v>
      </c>
      <c r="L3" t="s">
        <v>1802</v>
      </c>
      <c r="M3" t="s">
        <v>1371</v>
      </c>
      <c r="N3" t="s">
        <v>1371</v>
      </c>
      <c r="O3" t="s">
        <v>1371</v>
      </c>
      <c r="P3" t="s">
        <v>1371</v>
      </c>
      <c r="Q3" t="s">
        <v>1371</v>
      </c>
      <c r="R3" t="s">
        <v>2849</v>
      </c>
      <c r="S3" t="s">
        <v>1161</v>
      </c>
      <c r="T3" t="s">
        <v>2114</v>
      </c>
      <c r="U3" t="s">
        <v>787</v>
      </c>
      <c r="V3" t="s">
        <v>3051</v>
      </c>
      <c r="W3" t="s">
        <v>3051</v>
      </c>
      <c r="X3" t="s">
        <v>3051</v>
      </c>
      <c r="Y3" t="s">
        <v>3051</v>
      </c>
      <c r="Z3" t="s">
        <v>3051</v>
      </c>
      <c r="AA3" t="s">
        <v>3051</v>
      </c>
      <c r="AB3" t="s">
        <v>3051</v>
      </c>
      <c r="AC3" t="s">
        <v>3051</v>
      </c>
      <c r="AD3" t="s">
        <v>3051</v>
      </c>
      <c r="AE3" t="s">
        <v>2422</v>
      </c>
      <c r="AF3" t="s">
        <v>2422</v>
      </c>
      <c r="AG3" t="s">
        <v>2422</v>
      </c>
      <c r="AH3" t="s">
        <v>2422</v>
      </c>
      <c r="AI3" t="s">
        <v>2422</v>
      </c>
      <c r="AJ3" t="s">
        <v>2345</v>
      </c>
      <c r="AK3" t="s">
        <v>2345</v>
      </c>
      <c r="AL3" t="s">
        <v>2345</v>
      </c>
      <c r="AM3" t="s">
        <v>2345</v>
      </c>
      <c r="AN3" t="s">
        <v>2345</v>
      </c>
      <c r="AO3" t="s">
        <v>2519</v>
      </c>
      <c r="AP3" t="s">
        <v>2519</v>
      </c>
      <c r="AQ3" t="s">
        <v>2519</v>
      </c>
      <c r="AR3" t="s">
        <v>2519</v>
      </c>
      <c r="AS3" t="s">
        <v>2519</v>
      </c>
      <c r="AT3" t="s">
        <v>2748</v>
      </c>
      <c r="AU3" t="s">
        <v>2748</v>
      </c>
      <c r="AV3" t="s">
        <v>2748</v>
      </c>
      <c r="AW3" t="s">
        <v>2748</v>
      </c>
      <c r="AX3" t="s">
        <v>2748</v>
      </c>
      <c r="AY3" t="s">
        <v>2207</v>
      </c>
      <c r="AZ3" t="s">
        <v>2206</v>
      </c>
      <c r="BA3" t="s">
        <v>2721</v>
      </c>
      <c r="BB3" t="s">
        <v>2721</v>
      </c>
      <c r="BC3" t="s">
        <v>2721</v>
      </c>
      <c r="BD3" t="s">
        <v>1733</v>
      </c>
      <c r="BE3" t="s">
        <v>1733</v>
      </c>
      <c r="BF3" t="s">
        <v>1733</v>
      </c>
      <c r="BG3" t="s">
        <v>2324</v>
      </c>
      <c r="BH3" t="s">
        <v>2324</v>
      </c>
      <c r="BI3" t="s">
        <v>2324</v>
      </c>
      <c r="BJ3" t="s">
        <v>2300</v>
      </c>
      <c r="BK3" t="s">
        <v>2300</v>
      </c>
      <c r="BL3" t="s">
        <v>2300</v>
      </c>
      <c r="BM3" t="s">
        <v>1486</v>
      </c>
      <c r="BN3" t="s">
        <v>1486</v>
      </c>
      <c r="BO3" t="s">
        <v>1486</v>
      </c>
      <c r="BP3" t="s">
        <v>2438</v>
      </c>
      <c r="BQ3" t="s">
        <v>2438</v>
      </c>
      <c r="BR3" t="s">
        <v>2438</v>
      </c>
      <c r="BS3" t="s">
        <v>1116</v>
      </c>
      <c r="BT3" t="s">
        <v>1116</v>
      </c>
      <c r="BU3" t="s">
        <v>1116</v>
      </c>
      <c r="BV3" t="s">
        <v>1802</v>
      </c>
      <c r="BW3" t="s">
        <v>1766</v>
      </c>
      <c r="BX3" t="s">
        <v>2194</v>
      </c>
      <c r="BY3" t="s">
        <v>2163</v>
      </c>
      <c r="BZ3" t="s">
        <v>2161</v>
      </c>
      <c r="CA3" t="s">
        <v>2161</v>
      </c>
      <c r="CB3" t="s">
        <v>2224</v>
      </c>
      <c r="CC3" t="s">
        <v>1800</v>
      </c>
      <c r="CD3" t="s">
        <v>1800</v>
      </c>
      <c r="CE3" t="s">
        <v>2160</v>
      </c>
      <c r="CF3" t="s">
        <v>2160</v>
      </c>
      <c r="CG3" t="s">
        <v>2160</v>
      </c>
      <c r="CH3" t="s">
        <v>1800</v>
      </c>
      <c r="CI3" t="s">
        <v>1800</v>
      </c>
      <c r="CJ3" t="s">
        <v>2163</v>
      </c>
      <c r="CK3" t="s">
        <v>1800</v>
      </c>
      <c r="CL3" t="s">
        <v>2436</v>
      </c>
      <c r="CM3" t="s">
        <v>2163</v>
      </c>
      <c r="CN3" t="s">
        <v>1800</v>
      </c>
      <c r="CO3" t="s">
        <v>1815</v>
      </c>
      <c r="CP3" t="s">
        <v>2288</v>
      </c>
      <c r="CQ3" t="s">
        <v>2288</v>
      </c>
      <c r="CR3" t="s">
        <v>2288</v>
      </c>
      <c r="CS3" t="s">
        <v>2288</v>
      </c>
      <c r="CT3" t="s">
        <v>1120</v>
      </c>
      <c r="CU3" t="s">
        <v>1120</v>
      </c>
      <c r="CV3" t="s">
        <v>2170</v>
      </c>
      <c r="CW3" t="s">
        <v>2637</v>
      </c>
      <c r="CX3" t="s">
        <v>2637</v>
      </c>
      <c r="CY3" t="s">
        <v>2637</v>
      </c>
      <c r="CZ3" t="s">
        <v>2163</v>
      </c>
      <c r="DA3" t="s">
        <v>2107</v>
      </c>
      <c r="DB3" t="s">
        <v>2517</v>
      </c>
      <c r="DC3" t="s">
        <v>2163</v>
      </c>
      <c r="DD3" t="s">
        <v>2149</v>
      </c>
      <c r="DE3" t="s">
        <v>2149</v>
      </c>
      <c r="DF3" t="s">
        <v>2149</v>
      </c>
      <c r="DG3" t="s">
        <v>2149</v>
      </c>
      <c r="DH3" t="s">
        <v>2149</v>
      </c>
      <c r="DI3" t="s">
        <v>2163</v>
      </c>
      <c r="DJ3" t="s">
        <v>2811</v>
      </c>
      <c r="DK3" t="s">
        <v>2453</v>
      </c>
      <c r="DL3" t="s">
        <v>2453</v>
      </c>
      <c r="DM3" t="s">
        <v>2453</v>
      </c>
      <c r="DN3" t="s">
        <v>2743</v>
      </c>
      <c r="DO3" t="s">
        <v>2141</v>
      </c>
      <c r="DP3" t="s">
        <v>1119</v>
      </c>
      <c r="DQ3" t="s">
        <v>2168</v>
      </c>
      <c r="DR3" t="s">
        <v>1894</v>
      </c>
    </row>
    <row r="4" spans="1:122">
      <c r="C4" t="s">
        <v>2110</v>
      </c>
      <c r="D4" t="s">
        <v>2385</v>
      </c>
      <c r="E4" t="s">
        <v>2385</v>
      </c>
      <c r="F4" t="s">
        <v>2385</v>
      </c>
      <c r="G4" t="s">
        <v>2385</v>
      </c>
      <c r="H4" t="s">
        <v>2385</v>
      </c>
      <c r="I4" t="s">
        <v>2080</v>
      </c>
      <c r="J4" t="s">
        <v>2466</v>
      </c>
      <c r="K4">
        <v>0</v>
      </c>
      <c r="L4" t="s">
        <v>2639</v>
      </c>
      <c r="M4" t="s">
        <v>2735</v>
      </c>
      <c r="N4" t="s">
        <v>2735</v>
      </c>
      <c r="O4" t="s">
        <v>2735</v>
      </c>
      <c r="P4" t="s">
        <v>2735</v>
      </c>
      <c r="Q4" t="s">
        <v>2735</v>
      </c>
      <c r="R4" t="s">
        <v>2850</v>
      </c>
      <c r="S4" t="s">
        <v>1147</v>
      </c>
      <c r="T4" t="s">
        <v>2115</v>
      </c>
      <c r="U4" t="s">
        <v>2189</v>
      </c>
      <c r="V4" t="s">
        <v>3052</v>
      </c>
      <c r="W4" t="s">
        <v>3052</v>
      </c>
      <c r="X4" t="s">
        <v>3052</v>
      </c>
      <c r="Y4" t="s">
        <v>3052</v>
      </c>
      <c r="Z4" t="s">
        <v>3052</v>
      </c>
      <c r="AA4" t="s">
        <v>3052</v>
      </c>
      <c r="AB4" t="s">
        <v>3052</v>
      </c>
      <c r="AC4" t="s">
        <v>3052</v>
      </c>
      <c r="AD4" t="s">
        <v>3052</v>
      </c>
      <c r="AE4" t="s">
        <v>2423</v>
      </c>
      <c r="AF4" t="s">
        <v>2423</v>
      </c>
      <c r="AG4" t="s">
        <v>2423</v>
      </c>
      <c r="AH4" t="s">
        <v>2423</v>
      </c>
      <c r="AI4" t="s">
        <v>2423</v>
      </c>
      <c r="AJ4" t="s">
        <v>2346</v>
      </c>
      <c r="AK4" t="s">
        <v>2346</v>
      </c>
      <c r="AL4" t="s">
        <v>2346</v>
      </c>
      <c r="AM4" t="s">
        <v>2346</v>
      </c>
      <c r="AN4" t="s">
        <v>2346</v>
      </c>
      <c r="AO4" t="s">
        <v>2520</v>
      </c>
      <c r="AP4" t="s">
        <v>2520</v>
      </c>
      <c r="AQ4" t="s">
        <v>2520</v>
      </c>
      <c r="AR4" t="s">
        <v>2520</v>
      </c>
      <c r="AS4" t="s">
        <v>2520</v>
      </c>
      <c r="AT4" t="s">
        <v>2749</v>
      </c>
      <c r="AU4" t="s">
        <v>2749</v>
      </c>
      <c r="AV4" t="s">
        <v>2749</v>
      </c>
      <c r="AW4" t="s">
        <v>2749</v>
      </c>
      <c r="AX4" t="s">
        <v>2749</v>
      </c>
      <c r="AY4" t="s">
        <v>2208</v>
      </c>
      <c r="AZ4" t="s">
        <v>2207</v>
      </c>
      <c r="BA4" t="s">
        <v>2722</v>
      </c>
      <c r="BB4" t="s">
        <v>2722</v>
      </c>
      <c r="BC4" t="s">
        <v>2722</v>
      </c>
      <c r="BD4" t="s">
        <v>1734</v>
      </c>
      <c r="BE4" t="s">
        <v>1734</v>
      </c>
      <c r="BF4" t="s">
        <v>1734</v>
      </c>
      <c r="BG4" t="s">
        <v>2325</v>
      </c>
      <c r="BH4" t="s">
        <v>2325</v>
      </c>
      <c r="BI4" t="s">
        <v>2325</v>
      </c>
      <c r="BJ4" t="s">
        <v>1482</v>
      </c>
      <c r="BK4" t="s">
        <v>1482</v>
      </c>
      <c r="BL4" t="s">
        <v>1482</v>
      </c>
      <c r="BM4" t="s">
        <v>2844</v>
      </c>
      <c r="BN4" t="s">
        <v>2844</v>
      </c>
      <c r="BO4" t="s">
        <v>2844</v>
      </c>
      <c r="BP4" t="s">
        <v>2439</v>
      </c>
      <c r="BQ4" t="s">
        <v>2439</v>
      </c>
      <c r="BR4" t="s">
        <v>2439</v>
      </c>
      <c r="BS4" t="s">
        <v>1801</v>
      </c>
      <c r="BT4" t="s">
        <v>1801</v>
      </c>
      <c r="BU4" t="s">
        <v>1801</v>
      </c>
      <c r="BV4" t="s">
        <v>1497</v>
      </c>
      <c r="BW4" t="s">
        <v>2787</v>
      </c>
      <c r="BX4" t="s">
        <v>1503</v>
      </c>
      <c r="BY4" t="s">
        <v>1114</v>
      </c>
      <c r="BZ4" t="s">
        <v>1114</v>
      </c>
      <c r="CA4" t="s">
        <v>1114</v>
      </c>
      <c r="CB4" t="s">
        <v>2225</v>
      </c>
      <c r="CC4" t="s">
        <v>1116</v>
      </c>
      <c r="CD4" t="s">
        <v>1116</v>
      </c>
      <c r="CE4" t="s">
        <v>2161</v>
      </c>
      <c r="CF4" t="s">
        <v>2161</v>
      </c>
      <c r="CG4" t="s">
        <v>2161</v>
      </c>
      <c r="CH4" t="s">
        <v>1116</v>
      </c>
      <c r="CI4" t="s">
        <v>1116</v>
      </c>
      <c r="CJ4" t="s">
        <v>1114</v>
      </c>
      <c r="CK4" t="s">
        <v>1116</v>
      </c>
      <c r="CL4" t="s">
        <v>1571</v>
      </c>
      <c r="CM4" t="s">
        <v>1114</v>
      </c>
      <c r="CN4" t="s">
        <v>1116</v>
      </c>
      <c r="CO4" t="s">
        <v>1816</v>
      </c>
      <c r="CP4" t="s">
        <v>2289</v>
      </c>
      <c r="CQ4" t="s">
        <v>2289</v>
      </c>
      <c r="CR4" t="s">
        <v>2289</v>
      </c>
      <c r="CS4" t="s">
        <v>2289</v>
      </c>
      <c r="CT4" t="s">
        <v>1198</v>
      </c>
      <c r="CU4" t="s">
        <v>1198</v>
      </c>
      <c r="CV4" t="s">
        <v>2171</v>
      </c>
      <c r="CW4" t="s">
        <v>2638</v>
      </c>
      <c r="CX4" t="s">
        <v>2638</v>
      </c>
      <c r="CY4" t="s">
        <v>2638</v>
      </c>
      <c r="CZ4" t="s">
        <v>1114</v>
      </c>
      <c r="DA4" t="s">
        <v>1632</v>
      </c>
      <c r="DC4" t="s">
        <v>1114</v>
      </c>
      <c r="DD4" t="s">
        <v>2150</v>
      </c>
      <c r="DE4" t="s">
        <v>2150</v>
      </c>
      <c r="DF4" t="s">
        <v>2150</v>
      </c>
      <c r="DG4" t="s">
        <v>2150</v>
      </c>
      <c r="DH4" t="s">
        <v>2150</v>
      </c>
      <c r="DI4" t="s">
        <v>1114</v>
      </c>
      <c r="DJ4" t="s">
        <v>2812</v>
      </c>
      <c r="DK4" t="s">
        <v>2454</v>
      </c>
      <c r="DL4" t="s">
        <v>2454</v>
      </c>
      <c r="DM4" t="s">
        <v>2454</v>
      </c>
      <c r="DN4" t="s">
        <v>2744</v>
      </c>
      <c r="DO4" t="s">
        <v>2142</v>
      </c>
      <c r="DQ4" t="s">
        <v>2169</v>
      </c>
    </row>
    <row r="5" spans="1:122">
      <c r="C5" t="s">
        <v>2111</v>
      </c>
      <c r="D5" t="s">
        <v>2386</v>
      </c>
      <c r="E5" t="s">
        <v>2386</v>
      </c>
      <c r="F5" t="s">
        <v>2386</v>
      </c>
      <c r="G5" t="s">
        <v>2386</v>
      </c>
      <c r="H5" t="s">
        <v>2386</v>
      </c>
      <c r="I5" t="s">
        <v>2081</v>
      </c>
      <c r="J5" t="s">
        <v>2467</v>
      </c>
      <c r="K5" t="s">
        <v>2657</v>
      </c>
      <c r="L5" t="s">
        <v>2854</v>
      </c>
      <c r="M5" t="s">
        <v>1109</v>
      </c>
      <c r="N5" t="s">
        <v>1109</v>
      </c>
      <c r="O5" t="s">
        <v>1109</v>
      </c>
      <c r="P5" t="s">
        <v>1109</v>
      </c>
      <c r="Q5" t="s">
        <v>1109</v>
      </c>
      <c r="T5" t="s">
        <v>2116</v>
      </c>
      <c r="U5" t="s">
        <v>2190</v>
      </c>
      <c r="V5" t="s">
        <v>1424</v>
      </c>
      <c r="W5" t="s">
        <v>1424</v>
      </c>
      <c r="X5" t="s">
        <v>1424</v>
      </c>
      <c r="Y5" t="s">
        <v>1424</v>
      </c>
      <c r="Z5" t="s">
        <v>1424</v>
      </c>
      <c r="AA5" t="s">
        <v>1424</v>
      </c>
      <c r="AB5" t="s">
        <v>1424</v>
      </c>
      <c r="AC5" t="s">
        <v>1424</v>
      </c>
      <c r="AD5" t="s">
        <v>1424</v>
      </c>
      <c r="AE5" t="s">
        <v>2424</v>
      </c>
      <c r="AF5" t="s">
        <v>2424</v>
      </c>
      <c r="AG5" t="s">
        <v>2424</v>
      </c>
      <c r="AH5" t="s">
        <v>2424</v>
      </c>
      <c r="AI5" t="s">
        <v>2424</v>
      </c>
      <c r="AJ5" t="s">
        <v>2347</v>
      </c>
      <c r="AK5" t="s">
        <v>2347</v>
      </c>
      <c r="AL5" t="s">
        <v>2347</v>
      </c>
      <c r="AM5" t="s">
        <v>2347</v>
      </c>
      <c r="AN5" t="s">
        <v>2347</v>
      </c>
      <c r="AO5" t="s">
        <v>2521</v>
      </c>
      <c r="AP5" t="s">
        <v>2521</v>
      </c>
      <c r="AQ5" t="s">
        <v>2521</v>
      </c>
      <c r="AR5" t="s">
        <v>2521</v>
      </c>
      <c r="AS5" t="s">
        <v>2521</v>
      </c>
      <c r="AT5" t="s">
        <v>2750</v>
      </c>
      <c r="AU5" t="s">
        <v>2750</v>
      </c>
      <c r="AV5" t="s">
        <v>2750</v>
      </c>
      <c r="AW5" t="s">
        <v>2750</v>
      </c>
      <c r="AX5" t="s">
        <v>2750</v>
      </c>
      <c r="AY5" t="s">
        <v>2211</v>
      </c>
      <c r="AZ5" t="s">
        <v>2208</v>
      </c>
      <c r="BA5" t="s">
        <v>2723</v>
      </c>
      <c r="BB5" t="s">
        <v>2723</v>
      </c>
      <c r="BC5" t="s">
        <v>2723</v>
      </c>
      <c r="BD5" t="s">
        <v>1735</v>
      </c>
      <c r="BE5" t="s">
        <v>1735</v>
      </c>
      <c r="BF5" t="s">
        <v>1735</v>
      </c>
      <c r="BG5" t="s">
        <v>2326</v>
      </c>
      <c r="BH5" t="s">
        <v>2326</v>
      </c>
      <c r="BI5" t="s">
        <v>2326</v>
      </c>
      <c r="BJ5" t="s">
        <v>2301</v>
      </c>
      <c r="BK5" t="s">
        <v>2301</v>
      </c>
      <c r="BL5" t="s">
        <v>2301</v>
      </c>
      <c r="BM5" t="s">
        <v>2845</v>
      </c>
      <c r="BN5" t="s">
        <v>2845</v>
      </c>
      <c r="BO5" t="s">
        <v>2845</v>
      </c>
      <c r="BP5" t="s">
        <v>2440</v>
      </c>
      <c r="BQ5" t="s">
        <v>2440</v>
      </c>
      <c r="BR5" t="s">
        <v>2440</v>
      </c>
      <c r="BS5" t="s">
        <v>1494</v>
      </c>
      <c r="BT5" t="s">
        <v>1494</v>
      </c>
      <c r="BU5" t="s">
        <v>1494</v>
      </c>
      <c r="BV5" t="s">
        <v>1803</v>
      </c>
      <c r="BW5" t="s">
        <v>2788</v>
      </c>
      <c r="BX5" t="s">
        <v>2195</v>
      </c>
      <c r="BY5" t="s">
        <v>2162</v>
      </c>
      <c r="BZ5" t="s">
        <v>2165</v>
      </c>
      <c r="CA5" t="s">
        <v>2165</v>
      </c>
      <c r="CB5" t="s">
        <v>2226</v>
      </c>
      <c r="CC5" t="s">
        <v>1801</v>
      </c>
      <c r="CD5" t="s">
        <v>1801</v>
      </c>
      <c r="CE5" t="s">
        <v>1114</v>
      </c>
      <c r="CF5" t="s">
        <v>1114</v>
      </c>
      <c r="CG5" t="s">
        <v>1114</v>
      </c>
      <c r="CH5" t="s">
        <v>1801</v>
      </c>
      <c r="CI5" t="s">
        <v>1801</v>
      </c>
      <c r="CJ5" t="s">
        <v>2162</v>
      </c>
      <c r="CK5" t="s">
        <v>1801</v>
      </c>
      <c r="CM5" t="s">
        <v>2162</v>
      </c>
      <c r="CN5" t="s">
        <v>1801</v>
      </c>
      <c r="CO5" t="s">
        <v>1817</v>
      </c>
      <c r="CP5" t="s">
        <v>2290</v>
      </c>
      <c r="CQ5" t="s">
        <v>2290</v>
      </c>
      <c r="CR5" t="s">
        <v>2290</v>
      </c>
      <c r="CS5" t="s">
        <v>2290</v>
      </c>
      <c r="CV5" t="s">
        <v>2172</v>
      </c>
      <c r="CW5" t="s">
        <v>2639</v>
      </c>
      <c r="CX5" t="s">
        <v>2639</v>
      </c>
      <c r="CY5" t="s">
        <v>2639</v>
      </c>
      <c r="CZ5" t="s">
        <v>2162</v>
      </c>
      <c r="DA5" t="s">
        <v>2108</v>
      </c>
      <c r="DC5" t="s">
        <v>2162</v>
      </c>
      <c r="DD5" t="s">
        <v>2151</v>
      </c>
      <c r="DE5" t="s">
        <v>2151</v>
      </c>
      <c r="DF5" t="s">
        <v>2151</v>
      </c>
      <c r="DG5" t="s">
        <v>2151</v>
      </c>
      <c r="DH5" t="s">
        <v>2151</v>
      </c>
      <c r="DI5" t="s">
        <v>2162</v>
      </c>
      <c r="DJ5" t="s">
        <v>2813</v>
      </c>
      <c r="DK5" t="s">
        <v>2455</v>
      </c>
      <c r="DL5" t="s">
        <v>2455</v>
      </c>
      <c r="DM5" t="s">
        <v>2455</v>
      </c>
      <c r="DN5" t="s">
        <v>567</v>
      </c>
      <c r="DO5" t="s">
        <v>2143</v>
      </c>
    </row>
    <row r="6" spans="1:122">
      <c r="C6" t="s">
        <v>2112</v>
      </c>
      <c r="D6" t="s">
        <v>2387</v>
      </c>
      <c r="E6" t="s">
        <v>2387</v>
      </c>
      <c r="F6" t="s">
        <v>2387</v>
      </c>
      <c r="G6" t="s">
        <v>2387</v>
      </c>
      <c r="H6" t="s">
        <v>2387</v>
      </c>
      <c r="I6" t="s">
        <v>2082</v>
      </c>
      <c r="J6" t="s">
        <v>2468</v>
      </c>
      <c r="K6">
        <v>1</v>
      </c>
      <c r="L6" t="s">
        <v>2855</v>
      </c>
      <c r="M6" t="s">
        <v>2736</v>
      </c>
      <c r="N6" t="s">
        <v>2736</v>
      </c>
      <c r="O6" t="s">
        <v>2736</v>
      </c>
      <c r="P6" t="s">
        <v>2736</v>
      </c>
      <c r="Q6" t="s">
        <v>2736</v>
      </c>
      <c r="T6" t="s">
        <v>2117</v>
      </c>
      <c r="V6" t="s">
        <v>3053</v>
      </c>
      <c r="W6" t="s">
        <v>3053</v>
      </c>
      <c r="X6" t="s">
        <v>3053</v>
      </c>
      <c r="Y6" t="s">
        <v>3053</v>
      </c>
      <c r="Z6" t="s">
        <v>3053</v>
      </c>
      <c r="AA6" t="s">
        <v>3053</v>
      </c>
      <c r="AB6" t="s">
        <v>3053</v>
      </c>
      <c r="AC6" t="s">
        <v>3053</v>
      </c>
      <c r="AD6" t="s">
        <v>3053</v>
      </c>
      <c r="AE6" t="s">
        <v>2425</v>
      </c>
      <c r="AF6" t="s">
        <v>2425</v>
      </c>
      <c r="AG6" t="s">
        <v>2425</v>
      </c>
      <c r="AH6" t="s">
        <v>2425</v>
      </c>
      <c r="AI6" t="s">
        <v>2425</v>
      </c>
      <c r="AJ6" t="s">
        <v>2348</v>
      </c>
      <c r="AK6" t="s">
        <v>2348</v>
      </c>
      <c r="AL6" t="s">
        <v>2348</v>
      </c>
      <c r="AM6" t="s">
        <v>2348</v>
      </c>
      <c r="AN6" t="s">
        <v>2348</v>
      </c>
      <c r="AO6" t="s">
        <v>2522</v>
      </c>
      <c r="AP6" t="s">
        <v>2522</v>
      </c>
      <c r="AQ6" t="s">
        <v>2522</v>
      </c>
      <c r="AR6" t="s">
        <v>2522</v>
      </c>
      <c r="AS6" t="s">
        <v>2522</v>
      </c>
      <c r="AT6" t="s">
        <v>2751</v>
      </c>
      <c r="AU6" t="s">
        <v>2751</v>
      </c>
      <c r="AV6" t="s">
        <v>2751</v>
      </c>
      <c r="AW6" t="s">
        <v>2751</v>
      </c>
      <c r="AX6" t="s">
        <v>2751</v>
      </c>
      <c r="AY6" t="s">
        <v>2212</v>
      </c>
      <c r="AZ6" t="s">
        <v>2209</v>
      </c>
      <c r="BA6" t="s">
        <v>1473</v>
      </c>
      <c r="BB6" t="s">
        <v>1473</v>
      </c>
      <c r="BC6" t="s">
        <v>1473</v>
      </c>
      <c r="BD6" t="s">
        <v>1736</v>
      </c>
      <c r="BE6" t="s">
        <v>1736</v>
      </c>
      <c r="BF6" t="s">
        <v>1736</v>
      </c>
      <c r="BG6" t="s">
        <v>2327</v>
      </c>
      <c r="BH6" t="s">
        <v>2327</v>
      </c>
      <c r="BI6" t="s">
        <v>2327</v>
      </c>
      <c r="BJ6" t="s">
        <v>2302</v>
      </c>
      <c r="BK6" t="s">
        <v>2302</v>
      </c>
      <c r="BL6" t="s">
        <v>2302</v>
      </c>
      <c r="BM6" t="s">
        <v>2639</v>
      </c>
      <c r="BN6" t="s">
        <v>2639</v>
      </c>
      <c r="BO6" t="s">
        <v>2639</v>
      </c>
      <c r="BP6" t="s">
        <v>2441</v>
      </c>
      <c r="BQ6" t="s">
        <v>2441</v>
      </c>
      <c r="BR6" t="s">
        <v>2441</v>
      </c>
      <c r="BV6" t="s">
        <v>1804</v>
      </c>
      <c r="BW6" t="s">
        <v>2789</v>
      </c>
      <c r="BX6" t="s">
        <v>2196</v>
      </c>
      <c r="BY6" t="s">
        <v>1512</v>
      </c>
      <c r="BZ6" t="s">
        <v>2162</v>
      </c>
      <c r="CA6" t="s">
        <v>2162</v>
      </c>
      <c r="CB6" t="s">
        <v>2227</v>
      </c>
      <c r="CC6" t="s">
        <v>1494</v>
      </c>
      <c r="CD6" t="s">
        <v>1494</v>
      </c>
      <c r="CE6" t="s">
        <v>2162</v>
      </c>
      <c r="CF6" t="s">
        <v>2162</v>
      </c>
      <c r="CG6" t="s">
        <v>2162</v>
      </c>
      <c r="CH6" t="s">
        <v>1494</v>
      </c>
      <c r="CI6" t="s">
        <v>1494</v>
      </c>
      <c r="CJ6" t="s">
        <v>1512</v>
      </c>
      <c r="CK6" t="s">
        <v>1494</v>
      </c>
      <c r="CM6" t="s">
        <v>1512</v>
      </c>
      <c r="CN6" t="s">
        <v>1494</v>
      </c>
      <c r="CO6" t="s">
        <v>1818</v>
      </c>
      <c r="CP6" t="s">
        <v>2291</v>
      </c>
      <c r="CQ6" t="s">
        <v>2291</v>
      </c>
      <c r="CR6" t="s">
        <v>2291</v>
      </c>
      <c r="CS6" t="s">
        <v>2291</v>
      </c>
      <c r="CV6" t="s">
        <v>2173</v>
      </c>
      <c r="CW6" t="s">
        <v>2178</v>
      </c>
      <c r="CX6" t="s">
        <v>2178</v>
      </c>
      <c r="CY6" t="s">
        <v>2178</v>
      </c>
      <c r="CZ6" t="s">
        <v>1512</v>
      </c>
      <c r="DC6" t="s">
        <v>1512</v>
      </c>
      <c r="DD6" t="s">
        <v>2152</v>
      </c>
      <c r="DE6" t="s">
        <v>2152</v>
      </c>
      <c r="DF6" t="s">
        <v>2152</v>
      </c>
      <c r="DG6" t="s">
        <v>2152</v>
      </c>
      <c r="DH6" t="s">
        <v>2152</v>
      </c>
      <c r="DI6" t="s">
        <v>1512</v>
      </c>
      <c r="DJ6" t="s">
        <v>2814</v>
      </c>
      <c r="DK6" t="s">
        <v>2456</v>
      </c>
      <c r="DL6" t="s">
        <v>2456</v>
      </c>
      <c r="DM6" t="s">
        <v>2456</v>
      </c>
      <c r="DN6" t="s">
        <v>2745</v>
      </c>
      <c r="DO6" t="s">
        <v>2144</v>
      </c>
    </row>
    <row r="7" spans="1:122">
      <c r="C7" t="s">
        <v>2113</v>
      </c>
      <c r="D7" t="s">
        <v>2388</v>
      </c>
      <c r="E7" t="s">
        <v>2388</v>
      </c>
      <c r="F7" t="s">
        <v>2388</v>
      </c>
      <c r="G7" t="s">
        <v>2388</v>
      </c>
      <c r="H7" t="s">
        <v>2388</v>
      </c>
      <c r="I7" t="s">
        <v>2083</v>
      </c>
      <c r="J7" t="s">
        <v>2469</v>
      </c>
      <c r="K7" t="s">
        <v>2658</v>
      </c>
      <c r="L7" t="s">
        <v>2856</v>
      </c>
      <c r="M7" t="s">
        <v>2737</v>
      </c>
      <c r="N7" t="s">
        <v>2737</v>
      </c>
      <c r="O7" t="s">
        <v>2737</v>
      </c>
      <c r="P7" t="s">
        <v>2737</v>
      </c>
      <c r="Q7" t="s">
        <v>2737</v>
      </c>
      <c r="T7" t="s">
        <v>2118</v>
      </c>
      <c r="V7" t="s">
        <v>2151</v>
      </c>
      <c r="W7" t="s">
        <v>2151</v>
      </c>
      <c r="X7" t="s">
        <v>2151</v>
      </c>
      <c r="Y7" t="s">
        <v>2151</v>
      </c>
      <c r="Z7" t="s">
        <v>2151</v>
      </c>
      <c r="AA7" t="s">
        <v>2151</v>
      </c>
      <c r="AB7" t="s">
        <v>2151</v>
      </c>
      <c r="AC7" t="s">
        <v>2151</v>
      </c>
      <c r="AD7" t="s">
        <v>2151</v>
      </c>
      <c r="AE7" t="s">
        <v>2426</v>
      </c>
      <c r="AF7" t="s">
        <v>2426</v>
      </c>
      <c r="AG7" t="s">
        <v>2426</v>
      </c>
      <c r="AH7" t="s">
        <v>2426</v>
      </c>
      <c r="AI7" t="s">
        <v>2426</v>
      </c>
      <c r="AJ7" t="s">
        <v>2349</v>
      </c>
      <c r="AK7" t="s">
        <v>2349</v>
      </c>
      <c r="AL7" t="s">
        <v>2349</v>
      </c>
      <c r="AM7" t="s">
        <v>2349</v>
      </c>
      <c r="AN7" t="s">
        <v>2349</v>
      </c>
      <c r="AO7" t="s">
        <v>2523</v>
      </c>
      <c r="AP7" t="s">
        <v>2523</v>
      </c>
      <c r="AQ7" t="s">
        <v>2523</v>
      </c>
      <c r="AR7" t="s">
        <v>2523</v>
      </c>
      <c r="AS7" t="s">
        <v>2523</v>
      </c>
      <c r="AT7" t="s">
        <v>2752</v>
      </c>
      <c r="AU7" t="s">
        <v>2752</v>
      </c>
      <c r="AV7" t="s">
        <v>2752</v>
      </c>
      <c r="AW7" t="s">
        <v>2752</v>
      </c>
      <c r="AX7" t="s">
        <v>2752</v>
      </c>
      <c r="AY7" t="s">
        <v>2214</v>
      </c>
      <c r="AZ7" t="s">
        <v>2210</v>
      </c>
      <c r="BA7" t="s">
        <v>2724</v>
      </c>
      <c r="BB7" t="s">
        <v>2724</v>
      </c>
      <c r="BC7" t="s">
        <v>2724</v>
      </c>
      <c r="BD7" t="s">
        <v>1737</v>
      </c>
      <c r="BE7" t="s">
        <v>1737</v>
      </c>
      <c r="BF7" t="s">
        <v>1737</v>
      </c>
      <c r="BG7" t="s">
        <v>2328</v>
      </c>
      <c r="BH7" t="s">
        <v>2328</v>
      </c>
      <c r="BI7" t="s">
        <v>2328</v>
      </c>
      <c r="BJ7" t="s">
        <v>2303</v>
      </c>
      <c r="BK7" t="s">
        <v>2303</v>
      </c>
      <c r="BL7" t="s">
        <v>2303</v>
      </c>
      <c r="BP7" t="s">
        <v>1490</v>
      </c>
      <c r="BQ7" t="s">
        <v>1490</v>
      </c>
      <c r="BR7" t="s">
        <v>1490</v>
      </c>
      <c r="BV7" t="s">
        <v>1805</v>
      </c>
      <c r="BW7" t="s">
        <v>1771</v>
      </c>
      <c r="BX7" t="s">
        <v>2197</v>
      </c>
      <c r="BY7" t="s">
        <v>1532</v>
      </c>
      <c r="BZ7" t="s">
        <v>1512</v>
      </c>
      <c r="CA7" t="s">
        <v>1512</v>
      </c>
      <c r="CB7" t="s">
        <v>2228</v>
      </c>
      <c r="CC7" t="s">
        <v>1764</v>
      </c>
      <c r="CD7" t="s">
        <v>1764</v>
      </c>
      <c r="CE7" t="s">
        <v>1512</v>
      </c>
      <c r="CF7" t="s">
        <v>1512</v>
      </c>
      <c r="CG7" t="s">
        <v>1512</v>
      </c>
      <c r="CH7" t="s">
        <v>1764</v>
      </c>
      <c r="CI7" t="s">
        <v>1764</v>
      </c>
      <c r="CJ7" t="s">
        <v>1532</v>
      </c>
      <c r="CK7" t="s">
        <v>1764</v>
      </c>
      <c r="CM7" t="s">
        <v>1532</v>
      </c>
      <c r="CN7" t="s">
        <v>1764</v>
      </c>
      <c r="CO7" t="s">
        <v>1819</v>
      </c>
      <c r="CP7" t="s">
        <v>2292</v>
      </c>
      <c r="CQ7" t="s">
        <v>2292</v>
      </c>
      <c r="CR7" t="s">
        <v>2292</v>
      </c>
      <c r="CS7" t="s">
        <v>2292</v>
      </c>
      <c r="CV7" t="s">
        <v>2174</v>
      </c>
      <c r="CW7" t="s">
        <v>2640</v>
      </c>
      <c r="CX7" t="s">
        <v>2640</v>
      </c>
      <c r="CY7" t="s">
        <v>2640</v>
      </c>
      <c r="CZ7" t="s">
        <v>1532</v>
      </c>
      <c r="DC7" t="s">
        <v>1532</v>
      </c>
      <c r="DD7" t="s">
        <v>2153</v>
      </c>
      <c r="DE7" t="s">
        <v>2153</v>
      </c>
      <c r="DF7" t="s">
        <v>2153</v>
      </c>
      <c r="DG7" t="s">
        <v>2153</v>
      </c>
      <c r="DH7" t="s">
        <v>2153</v>
      </c>
      <c r="DI7" t="s">
        <v>1532</v>
      </c>
      <c r="DJ7" t="s">
        <v>2815</v>
      </c>
      <c r="DK7" t="s">
        <v>2457</v>
      </c>
      <c r="DL7" t="s">
        <v>2457</v>
      </c>
      <c r="DM7" t="s">
        <v>2457</v>
      </c>
      <c r="DN7" t="s">
        <v>2746</v>
      </c>
      <c r="DO7" t="s">
        <v>1094</v>
      </c>
    </row>
    <row r="8" spans="1:122">
      <c r="C8" t="s">
        <v>1082</v>
      </c>
      <c r="D8" t="s">
        <v>2389</v>
      </c>
      <c r="E8" t="s">
        <v>2389</v>
      </c>
      <c r="F8" t="s">
        <v>2389</v>
      </c>
      <c r="G8" t="s">
        <v>2389</v>
      </c>
      <c r="H8" t="s">
        <v>2389</v>
      </c>
      <c r="I8" t="s">
        <v>2084</v>
      </c>
      <c r="J8" t="s">
        <v>2470</v>
      </c>
      <c r="K8">
        <v>2</v>
      </c>
      <c r="L8" t="s">
        <v>2857</v>
      </c>
      <c r="M8" t="s">
        <v>2738</v>
      </c>
      <c r="N8" t="s">
        <v>2738</v>
      </c>
      <c r="O8" t="s">
        <v>2738</v>
      </c>
      <c r="P8" t="s">
        <v>2738</v>
      </c>
      <c r="Q8" t="s">
        <v>2738</v>
      </c>
      <c r="T8" t="s">
        <v>1566</v>
      </c>
      <c r="V8" t="s">
        <v>1802</v>
      </c>
      <c r="W8" t="s">
        <v>1802</v>
      </c>
      <c r="X8" t="s">
        <v>1802</v>
      </c>
      <c r="Y8" t="s">
        <v>1802</v>
      </c>
      <c r="Z8" t="s">
        <v>1802</v>
      </c>
      <c r="AA8" t="s">
        <v>1802</v>
      </c>
      <c r="AB8" t="s">
        <v>1802</v>
      </c>
      <c r="AC8" t="s">
        <v>1802</v>
      </c>
      <c r="AD8" t="s">
        <v>1802</v>
      </c>
      <c r="AE8" t="s">
        <v>2427</v>
      </c>
      <c r="AF8" t="s">
        <v>2427</v>
      </c>
      <c r="AG8" t="s">
        <v>2427</v>
      </c>
      <c r="AH8" t="s">
        <v>2427</v>
      </c>
      <c r="AI8" t="s">
        <v>2427</v>
      </c>
      <c r="AJ8" t="s">
        <v>2350</v>
      </c>
      <c r="AK8" t="s">
        <v>2350</v>
      </c>
      <c r="AL8" t="s">
        <v>2350</v>
      </c>
      <c r="AM8" t="s">
        <v>2350</v>
      </c>
      <c r="AN8" t="s">
        <v>2350</v>
      </c>
      <c r="AO8" t="s">
        <v>2524</v>
      </c>
      <c r="AP8" t="s">
        <v>2524</v>
      </c>
      <c r="AQ8" t="s">
        <v>2524</v>
      </c>
      <c r="AR8" t="s">
        <v>2524</v>
      </c>
      <c r="AS8" t="s">
        <v>2524</v>
      </c>
      <c r="AT8" t="s">
        <v>2753</v>
      </c>
      <c r="AU8" t="s">
        <v>2753</v>
      </c>
      <c r="AV8" t="s">
        <v>2753</v>
      </c>
      <c r="AW8" t="s">
        <v>2753</v>
      </c>
      <c r="AX8" t="s">
        <v>2753</v>
      </c>
      <c r="AY8" t="s">
        <v>2215</v>
      </c>
      <c r="AZ8" t="s">
        <v>2211</v>
      </c>
      <c r="BA8" t="s">
        <v>2725</v>
      </c>
      <c r="BB8" t="s">
        <v>2725</v>
      </c>
      <c r="BC8" t="s">
        <v>2725</v>
      </c>
      <c r="BD8" t="s">
        <v>1738</v>
      </c>
      <c r="BE8" t="s">
        <v>1738</v>
      </c>
      <c r="BF8" t="s">
        <v>1738</v>
      </c>
      <c r="BG8" t="s">
        <v>2329</v>
      </c>
      <c r="BH8" t="s">
        <v>2329</v>
      </c>
      <c r="BI8" t="s">
        <v>2329</v>
      </c>
      <c r="BJ8" t="s">
        <v>2304</v>
      </c>
      <c r="BK8" t="s">
        <v>2304</v>
      </c>
      <c r="BL8" t="s">
        <v>2304</v>
      </c>
      <c r="BP8" t="s">
        <v>2442</v>
      </c>
      <c r="BQ8" t="s">
        <v>2442</v>
      </c>
      <c r="BR8" t="s">
        <v>2442</v>
      </c>
      <c r="BV8" t="s">
        <v>1806</v>
      </c>
      <c r="BW8" t="s">
        <v>2790</v>
      </c>
      <c r="BX8" t="s">
        <v>2198</v>
      </c>
      <c r="BZ8" t="s">
        <v>2163</v>
      </c>
      <c r="CA8" t="s">
        <v>2163</v>
      </c>
      <c r="CB8" t="s">
        <v>2229</v>
      </c>
      <c r="CE8" t="s">
        <v>2163</v>
      </c>
      <c r="CF8" t="s">
        <v>2163</v>
      </c>
      <c r="CG8" t="s">
        <v>2163</v>
      </c>
      <c r="CO8" t="s">
        <v>1820</v>
      </c>
      <c r="CP8" t="s">
        <v>2293</v>
      </c>
      <c r="CQ8" t="s">
        <v>2293</v>
      </c>
      <c r="CR8" t="s">
        <v>2293</v>
      </c>
      <c r="CS8" t="s">
        <v>2293</v>
      </c>
      <c r="CV8" t="s">
        <v>2175</v>
      </c>
      <c r="CW8" t="s">
        <v>2641</v>
      </c>
      <c r="CX8" t="s">
        <v>2641</v>
      </c>
      <c r="CY8" t="s">
        <v>2641</v>
      </c>
      <c r="DD8" t="s">
        <v>2079</v>
      </c>
      <c r="DE8" t="s">
        <v>2079</v>
      </c>
      <c r="DF8" t="s">
        <v>2079</v>
      </c>
      <c r="DG8" t="s">
        <v>2079</v>
      </c>
      <c r="DH8" t="s">
        <v>2079</v>
      </c>
      <c r="DJ8" t="s">
        <v>2816</v>
      </c>
      <c r="DK8" t="s">
        <v>2458</v>
      </c>
      <c r="DL8" t="s">
        <v>2458</v>
      </c>
      <c r="DM8" t="s">
        <v>2458</v>
      </c>
      <c r="DO8" t="s">
        <v>2145</v>
      </c>
    </row>
    <row r="9" spans="1:122">
      <c r="D9" t="s">
        <v>2390</v>
      </c>
      <c r="E9" t="s">
        <v>2390</v>
      </c>
      <c r="F9" t="s">
        <v>2390</v>
      </c>
      <c r="G9" t="s">
        <v>2390</v>
      </c>
      <c r="H9" t="s">
        <v>2390</v>
      </c>
      <c r="I9" t="s">
        <v>2085</v>
      </c>
      <c r="J9" t="s">
        <v>2471</v>
      </c>
      <c r="K9" t="s">
        <v>2659</v>
      </c>
      <c r="L9" t="s">
        <v>2858</v>
      </c>
      <c r="T9" t="s">
        <v>2119</v>
      </c>
      <c r="AE9" t="s">
        <v>2428</v>
      </c>
      <c r="AF9" t="s">
        <v>2428</v>
      </c>
      <c r="AG9" t="s">
        <v>2428</v>
      </c>
      <c r="AH9" t="s">
        <v>2428</v>
      </c>
      <c r="AI9" t="s">
        <v>2428</v>
      </c>
      <c r="AJ9" t="s">
        <v>2351</v>
      </c>
      <c r="AK9" t="s">
        <v>2351</v>
      </c>
      <c r="AL9" t="s">
        <v>2351</v>
      </c>
      <c r="AM9" t="s">
        <v>2351</v>
      </c>
      <c r="AN9" t="s">
        <v>2351</v>
      </c>
      <c r="AO9" t="s">
        <v>2525</v>
      </c>
      <c r="AP9" t="s">
        <v>2525</v>
      </c>
      <c r="AQ9" t="s">
        <v>2525</v>
      </c>
      <c r="AR9" t="s">
        <v>2525</v>
      </c>
      <c r="AS9" t="s">
        <v>2525</v>
      </c>
      <c r="AT9" t="s">
        <v>2754</v>
      </c>
      <c r="AU9" t="s">
        <v>2754</v>
      </c>
      <c r="AV9" t="s">
        <v>2754</v>
      </c>
      <c r="AW9" t="s">
        <v>2754</v>
      </c>
      <c r="AX9" t="s">
        <v>2754</v>
      </c>
      <c r="AY9" t="s">
        <v>2216</v>
      </c>
      <c r="AZ9" t="s">
        <v>2212</v>
      </c>
      <c r="BA9" t="s">
        <v>2726</v>
      </c>
      <c r="BB9" t="s">
        <v>2726</v>
      </c>
      <c r="BC9" t="s">
        <v>2726</v>
      </c>
      <c r="BD9" t="s">
        <v>1739</v>
      </c>
      <c r="BE9" t="s">
        <v>1739</v>
      </c>
      <c r="BF9" t="s">
        <v>1739</v>
      </c>
      <c r="BG9" t="s">
        <v>2330</v>
      </c>
      <c r="BH9" t="s">
        <v>2330</v>
      </c>
      <c r="BI9" t="s">
        <v>2330</v>
      </c>
      <c r="BJ9" t="s">
        <v>2305</v>
      </c>
      <c r="BK9" t="s">
        <v>2305</v>
      </c>
      <c r="BL9" t="s">
        <v>2305</v>
      </c>
      <c r="BP9" t="s">
        <v>2443</v>
      </c>
      <c r="BQ9" t="s">
        <v>2443</v>
      </c>
      <c r="BR9" t="s">
        <v>2443</v>
      </c>
      <c r="BV9" t="s">
        <v>1807</v>
      </c>
      <c r="BW9" t="s">
        <v>2791</v>
      </c>
      <c r="BX9" t="s">
        <v>2199</v>
      </c>
      <c r="BZ9" t="s">
        <v>1532</v>
      </c>
      <c r="CA9" t="s">
        <v>1532</v>
      </c>
      <c r="CB9" t="s">
        <v>2230</v>
      </c>
      <c r="CE9" t="s">
        <v>1532</v>
      </c>
      <c r="CF9" t="s">
        <v>1532</v>
      </c>
      <c r="CG9" t="s">
        <v>1532</v>
      </c>
      <c r="CO9" t="s">
        <v>1821</v>
      </c>
      <c r="CP9" t="s">
        <v>2294</v>
      </c>
      <c r="CQ9" t="s">
        <v>2294</v>
      </c>
      <c r="CR9" t="s">
        <v>2294</v>
      </c>
      <c r="CS9" t="s">
        <v>2294</v>
      </c>
      <c r="CV9" t="s">
        <v>2176</v>
      </c>
      <c r="CW9" t="s">
        <v>1613</v>
      </c>
      <c r="CX9" t="s">
        <v>1613</v>
      </c>
      <c r="CY9" t="s">
        <v>1613</v>
      </c>
      <c r="DD9" t="s">
        <v>2154</v>
      </c>
      <c r="DE9" t="s">
        <v>2154</v>
      </c>
      <c r="DF9" t="s">
        <v>2154</v>
      </c>
      <c r="DG9" t="s">
        <v>2154</v>
      </c>
      <c r="DH9" t="s">
        <v>2154</v>
      </c>
      <c r="DJ9" t="s">
        <v>2817</v>
      </c>
      <c r="DK9" t="s">
        <v>2459</v>
      </c>
      <c r="DL9" t="s">
        <v>2459</v>
      </c>
      <c r="DM9" t="s">
        <v>2459</v>
      </c>
      <c r="DO9" t="s">
        <v>2146</v>
      </c>
    </row>
    <row r="10" spans="1:122">
      <c r="D10" t="s">
        <v>2391</v>
      </c>
      <c r="E10" t="s">
        <v>2391</v>
      </c>
      <c r="F10" t="s">
        <v>2391</v>
      </c>
      <c r="G10" t="s">
        <v>2391</v>
      </c>
      <c r="H10" t="s">
        <v>2391</v>
      </c>
      <c r="I10" t="s">
        <v>2086</v>
      </c>
      <c r="J10" t="s">
        <v>2472</v>
      </c>
      <c r="K10">
        <v>3</v>
      </c>
      <c r="L10" t="s">
        <v>2859</v>
      </c>
      <c r="T10" t="s">
        <v>2120</v>
      </c>
      <c r="AE10" t="s">
        <v>2429</v>
      </c>
      <c r="AF10" t="s">
        <v>2429</v>
      </c>
      <c r="AG10" t="s">
        <v>2429</v>
      </c>
      <c r="AH10" t="s">
        <v>2429</v>
      </c>
      <c r="AI10" t="s">
        <v>2429</v>
      </c>
      <c r="AJ10" t="s">
        <v>2352</v>
      </c>
      <c r="AK10" t="s">
        <v>2352</v>
      </c>
      <c r="AL10" t="s">
        <v>2352</v>
      </c>
      <c r="AM10" t="s">
        <v>2352</v>
      </c>
      <c r="AN10" t="s">
        <v>2352</v>
      </c>
      <c r="AO10" t="s">
        <v>2526</v>
      </c>
      <c r="AP10" t="s">
        <v>2526</v>
      </c>
      <c r="AQ10" t="s">
        <v>2526</v>
      </c>
      <c r="AR10" t="s">
        <v>2526</v>
      </c>
      <c r="AS10" t="s">
        <v>2526</v>
      </c>
      <c r="AT10" t="s">
        <v>2755</v>
      </c>
      <c r="AU10" t="s">
        <v>2755</v>
      </c>
      <c r="AV10" t="s">
        <v>2755</v>
      </c>
      <c r="AW10" t="s">
        <v>2755</v>
      </c>
      <c r="AX10" t="s">
        <v>2755</v>
      </c>
      <c r="AY10" t="s">
        <v>2217</v>
      </c>
      <c r="AZ10" t="s">
        <v>2213</v>
      </c>
      <c r="BA10" t="s">
        <v>2727</v>
      </c>
      <c r="BB10" t="s">
        <v>2727</v>
      </c>
      <c r="BC10" t="s">
        <v>2727</v>
      </c>
      <c r="BD10" t="s">
        <v>1740</v>
      </c>
      <c r="BE10" t="s">
        <v>1740</v>
      </c>
      <c r="BF10" t="s">
        <v>1740</v>
      </c>
      <c r="BG10" t="s">
        <v>2331</v>
      </c>
      <c r="BH10" t="s">
        <v>2331</v>
      </c>
      <c r="BI10" t="s">
        <v>2331</v>
      </c>
      <c r="BJ10" t="s">
        <v>2306</v>
      </c>
      <c r="BK10" t="s">
        <v>2306</v>
      </c>
      <c r="BL10" t="s">
        <v>2306</v>
      </c>
      <c r="BP10" t="s">
        <v>2444</v>
      </c>
      <c r="BQ10" t="s">
        <v>2444</v>
      </c>
      <c r="BR10" t="s">
        <v>2444</v>
      </c>
      <c r="BV10" t="s">
        <v>1808</v>
      </c>
      <c r="BW10" t="s">
        <v>2792</v>
      </c>
      <c r="BX10" t="s">
        <v>2200</v>
      </c>
      <c r="CB10" t="s">
        <v>2231</v>
      </c>
      <c r="CE10" t="s">
        <v>2164</v>
      </c>
      <c r="CF10" t="s">
        <v>2164</v>
      </c>
      <c r="CG10" t="s">
        <v>2164</v>
      </c>
      <c r="CO10" t="s">
        <v>1822</v>
      </c>
      <c r="CP10" t="s">
        <v>2295</v>
      </c>
      <c r="CQ10" t="s">
        <v>2295</v>
      </c>
      <c r="CR10" t="s">
        <v>2295</v>
      </c>
      <c r="CS10" t="s">
        <v>2295</v>
      </c>
      <c r="CV10" t="s">
        <v>2177</v>
      </c>
      <c r="CW10" t="s">
        <v>2642</v>
      </c>
      <c r="CX10" t="s">
        <v>2642</v>
      </c>
      <c r="CY10" t="s">
        <v>2642</v>
      </c>
      <c r="DJ10" t="s">
        <v>2818</v>
      </c>
      <c r="DK10" t="s">
        <v>2460</v>
      </c>
      <c r="DL10" t="s">
        <v>2460</v>
      </c>
      <c r="DM10" t="s">
        <v>2460</v>
      </c>
      <c r="DO10" t="s">
        <v>2147</v>
      </c>
    </row>
    <row r="11" spans="1:122">
      <c r="D11" t="s">
        <v>2392</v>
      </c>
      <c r="E11" t="s">
        <v>2392</v>
      </c>
      <c r="F11" t="s">
        <v>2392</v>
      </c>
      <c r="G11" t="s">
        <v>2392</v>
      </c>
      <c r="H11" t="s">
        <v>2392</v>
      </c>
      <c r="I11" t="s">
        <v>2087</v>
      </c>
      <c r="J11" t="s">
        <v>2473</v>
      </c>
      <c r="K11" t="s">
        <v>2660</v>
      </c>
      <c r="L11" t="s">
        <v>2860</v>
      </c>
      <c r="T11" t="s">
        <v>2121</v>
      </c>
      <c r="AE11" t="s">
        <v>2430</v>
      </c>
      <c r="AF11" t="s">
        <v>2430</v>
      </c>
      <c r="AG11" t="s">
        <v>2430</v>
      </c>
      <c r="AH11" t="s">
        <v>2430</v>
      </c>
      <c r="AI11" t="s">
        <v>2430</v>
      </c>
      <c r="AJ11" t="s">
        <v>2353</v>
      </c>
      <c r="AK11" t="s">
        <v>2353</v>
      </c>
      <c r="AL11" t="s">
        <v>2353</v>
      </c>
      <c r="AM11" t="s">
        <v>2353</v>
      </c>
      <c r="AN11" t="s">
        <v>2353</v>
      </c>
      <c r="AO11" t="s">
        <v>2527</v>
      </c>
      <c r="AP11" t="s">
        <v>2527</v>
      </c>
      <c r="AQ11" t="s">
        <v>2527</v>
      </c>
      <c r="AR11" t="s">
        <v>2527</v>
      </c>
      <c r="AS11" t="s">
        <v>2527</v>
      </c>
      <c r="AT11" t="s">
        <v>2756</v>
      </c>
      <c r="AU11" t="s">
        <v>2756</v>
      </c>
      <c r="AV11" t="s">
        <v>2756</v>
      </c>
      <c r="AW11" t="s">
        <v>2756</v>
      </c>
      <c r="AX11" t="s">
        <v>2756</v>
      </c>
      <c r="AY11" t="s">
        <v>2219</v>
      </c>
      <c r="AZ11" t="s">
        <v>2214</v>
      </c>
      <c r="BA11" t="s">
        <v>2728</v>
      </c>
      <c r="BB11" t="s">
        <v>2728</v>
      </c>
      <c r="BC11" t="s">
        <v>2728</v>
      </c>
      <c r="BD11" t="s">
        <v>1741</v>
      </c>
      <c r="BE11" t="s">
        <v>1741</v>
      </c>
      <c r="BF11" t="s">
        <v>1741</v>
      </c>
      <c r="BG11" t="s">
        <v>2332</v>
      </c>
      <c r="BH11" t="s">
        <v>2332</v>
      </c>
      <c r="BI11" t="s">
        <v>2332</v>
      </c>
      <c r="BJ11" t="s">
        <v>2307</v>
      </c>
      <c r="BK11" t="s">
        <v>2307</v>
      </c>
      <c r="BL11" t="s">
        <v>2307</v>
      </c>
      <c r="BP11" t="s">
        <v>2445</v>
      </c>
      <c r="BQ11" t="s">
        <v>2445</v>
      </c>
      <c r="BR11" t="s">
        <v>2445</v>
      </c>
      <c r="BV11" t="s">
        <v>1809</v>
      </c>
      <c r="BW11" t="s">
        <v>2793</v>
      </c>
      <c r="BX11" t="s">
        <v>2201</v>
      </c>
      <c r="CB11" t="s">
        <v>2232</v>
      </c>
      <c r="CE11" t="s">
        <v>2165</v>
      </c>
      <c r="CF11" t="s">
        <v>2165</v>
      </c>
      <c r="CG11" t="s">
        <v>2165</v>
      </c>
      <c r="CO11" t="s">
        <v>1823</v>
      </c>
      <c r="CV11" t="s">
        <v>2178</v>
      </c>
      <c r="CW11" t="s">
        <v>2643</v>
      </c>
      <c r="CX11" t="s">
        <v>2643</v>
      </c>
      <c r="CY11" t="s">
        <v>2643</v>
      </c>
      <c r="DJ11" t="s">
        <v>2819</v>
      </c>
      <c r="DK11" t="s">
        <v>2461</v>
      </c>
      <c r="DL11" t="s">
        <v>2461</v>
      </c>
      <c r="DM11" t="s">
        <v>2461</v>
      </c>
    </row>
    <row r="12" spans="1:122">
      <c r="D12" t="s">
        <v>2393</v>
      </c>
      <c r="E12" t="s">
        <v>2393</v>
      </c>
      <c r="F12" t="s">
        <v>2393</v>
      </c>
      <c r="G12" t="s">
        <v>2393</v>
      </c>
      <c r="H12" t="s">
        <v>2393</v>
      </c>
      <c r="I12" t="s">
        <v>2088</v>
      </c>
      <c r="J12" t="s">
        <v>2474</v>
      </c>
      <c r="K12" t="s">
        <v>2661</v>
      </c>
      <c r="L12" t="s">
        <v>2861</v>
      </c>
      <c r="T12" t="s">
        <v>2122</v>
      </c>
      <c r="AE12" t="s">
        <v>2431</v>
      </c>
      <c r="AF12" t="s">
        <v>2431</v>
      </c>
      <c r="AG12" t="s">
        <v>2431</v>
      </c>
      <c r="AH12" t="s">
        <v>2431</v>
      </c>
      <c r="AI12" t="s">
        <v>2431</v>
      </c>
      <c r="AJ12" t="s">
        <v>2354</v>
      </c>
      <c r="AK12" t="s">
        <v>2354</v>
      </c>
      <c r="AL12" t="s">
        <v>2354</v>
      </c>
      <c r="AM12" t="s">
        <v>2354</v>
      </c>
      <c r="AN12" t="s">
        <v>2354</v>
      </c>
      <c r="AO12" t="s">
        <v>2528</v>
      </c>
      <c r="AP12" t="s">
        <v>2528</v>
      </c>
      <c r="AQ12" t="s">
        <v>2528</v>
      </c>
      <c r="AR12" t="s">
        <v>2528</v>
      </c>
      <c r="AS12" t="s">
        <v>2528</v>
      </c>
      <c r="AT12" t="s">
        <v>2757</v>
      </c>
      <c r="AU12" t="s">
        <v>2757</v>
      </c>
      <c r="AV12" t="s">
        <v>2757</v>
      </c>
      <c r="AW12" t="s">
        <v>2757</v>
      </c>
      <c r="AX12" t="s">
        <v>2757</v>
      </c>
      <c r="AY12" t="s">
        <v>2220</v>
      </c>
      <c r="AZ12" t="s">
        <v>2215</v>
      </c>
      <c r="BA12" t="s">
        <v>2729</v>
      </c>
      <c r="BB12" t="s">
        <v>2729</v>
      </c>
      <c r="BC12" t="s">
        <v>2729</v>
      </c>
      <c r="BD12" t="s">
        <v>1742</v>
      </c>
      <c r="BE12" t="s">
        <v>1742</v>
      </c>
      <c r="BF12" t="s">
        <v>1742</v>
      </c>
      <c r="BG12" t="s">
        <v>2333</v>
      </c>
      <c r="BH12" t="s">
        <v>2333</v>
      </c>
      <c r="BI12" t="s">
        <v>2333</v>
      </c>
      <c r="BJ12" t="s">
        <v>2308</v>
      </c>
      <c r="BK12" t="s">
        <v>2308</v>
      </c>
      <c r="BL12" t="s">
        <v>2308</v>
      </c>
      <c r="BP12" t="s">
        <v>2446</v>
      </c>
      <c r="BQ12" t="s">
        <v>2446</v>
      </c>
      <c r="BR12" t="s">
        <v>2446</v>
      </c>
      <c r="BV12" t="s">
        <v>1810</v>
      </c>
      <c r="BW12" t="s">
        <v>2794</v>
      </c>
      <c r="BX12" t="s">
        <v>2202</v>
      </c>
      <c r="CB12" t="s">
        <v>2233</v>
      </c>
      <c r="CO12" t="s">
        <v>1824</v>
      </c>
      <c r="CV12" t="s">
        <v>2179</v>
      </c>
      <c r="CW12" t="s">
        <v>2644</v>
      </c>
      <c r="CX12" t="s">
        <v>2644</v>
      </c>
      <c r="CY12" t="s">
        <v>2644</v>
      </c>
      <c r="DJ12" t="s">
        <v>2820</v>
      </c>
      <c r="DK12" t="s">
        <v>2462</v>
      </c>
      <c r="DL12" t="s">
        <v>2462</v>
      </c>
      <c r="DM12" t="s">
        <v>2462</v>
      </c>
    </row>
    <row r="13" spans="1:122">
      <c r="D13" t="s">
        <v>2394</v>
      </c>
      <c r="E13" t="s">
        <v>2394</v>
      </c>
      <c r="F13" t="s">
        <v>2394</v>
      </c>
      <c r="G13" t="s">
        <v>2394</v>
      </c>
      <c r="H13" t="s">
        <v>2394</v>
      </c>
      <c r="I13" t="s">
        <v>2089</v>
      </c>
      <c r="J13" t="s">
        <v>2475</v>
      </c>
      <c r="K13" t="s">
        <v>2662</v>
      </c>
      <c r="L13" t="s">
        <v>2862</v>
      </c>
      <c r="T13" t="s">
        <v>2123</v>
      </c>
      <c r="AJ13" t="s">
        <v>2355</v>
      </c>
      <c r="AK13" t="s">
        <v>2355</v>
      </c>
      <c r="AL13" t="s">
        <v>2355</v>
      </c>
      <c r="AM13" t="s">
        <v>2355</v>
      </c>
      <c r="AN13" t="s">
        <v>2355</v>
      </c>
      <c r="AO13" t="s">
        <v>2529</v>
      </c>
      <c r="AP13" t="s">
        <v>2529</v>
      </c>
      <c r="AQ13" t="s">
        <v>2529</v>
      </c>
      <c r="AR13" t="s">
        <v>2529</v>
      </c>
      <c r="AS13" t="s">
        <v>2529</v>
      </c>
      <c r="AT13" t="s">
        <v>2758</v>
      </c>
      <c r="AU13" t="s">
        <v>2758</v>
      </c>
      <c r="AV13" t="s">
        <v>2758</v>
      </c>
      <c r="AW13" t="s">
        <v>2758</v>
      </c>
      <c r="AX13" t="s">
        <v>2758</v>
      </c>
      <c r="AZ13" t="s">
        <v>2216</v>
      </c>
      <c r="BA13" t="s">
        <v>2730</v>
      </c>
      <c r="BB13" t="s">
        <v>2730</v>
      </c>
      <c r="BC13" t="s">
        <v>2730</v>
      </c>
      <c r="BD13" t="s">
        <v>1743</v>
      </c>
      <c r="BE13" t="s">
        <v>1743</v>
      </c>
      <c r="BF13" t="s">
        <v>1743</v>
      </c>
      <c r="BG13" t="s">
        <v>2334</v>
      </c>
      <c r="BH13" t="s">
        <v>2334</v>
      </c>
      <c r="BI13" t="s">
        <v>2334</v>
      </c>
      <c r="BJ13" t="s">
        <v>2309</v>
      </c>
      <c r="BK13" t="s">
        <v>2309</v>
      </c>
      <c r="BL13" t="s">
        <v>2309</v>
      </c>
      <c r="BP13" t="s">
        <v>2447</v>
      </c>
      <c r="BQ13" t="s">
        <v>2447</v>
      </c>
      <c r="BR13" t="s">
        <v>2447</v>
      </c>
      <c r="BV13" t="s">
        <v>1811</v>
      </c>
      <c r="BW13" t="s">
        <v>2795</v>
      </c>
      <c r="BX13" t="s">
        <v>2203</v>
      </c>
      <c r="CB13" t="s">
        <v>2234</v>
      </c>
      <c r="CO13" t="s">
        <v>1825</v>
      </c>
      <c r="CV13" t="s">
        <v>2180</v>
      </c>
      <c r="CW13" t="s">
        <v>2645</v>
      </c>
      <c r="CX13" t="s">
        <v>2645</v>
      </c>
      <c r="CY13" t="s">
        <v>2645</v>
      </c>
      <c r="DJ13" t="s">
        <v>2821</v>
      </c>
    </row>
    <row r="14" spans="1:122">
      <c r="D14" t="s">
        <v>2395</v>
      </c>
      <c r="E14" t="s">
        <v>2395</v>
      </c>
      <c r="F14" t="s">
        <v>2395</v>
      </c>
      <c r="G14" t="s">
        <v>2395</v>
      </c>
      <c r="H14" t="s">
        <v>2395</v>
      </c>
      <c r="I14" t="s">
        <v>2090</v>
      </c>
      <c r="J14" t="s">
        <v>2476</v>
      </c>
      <c r="K14">
        <v>4</v>
      </c>
      <c r="L14" t="s">
        <v>2863</v>
      </c>
      <c r="T14" t="s">
        <v>2124</v>
      </c>
      <c r="AJ14" t="s">
        <v>2356</v>
      </c>
      <c r="AK14" t="s">
        <v>2356</v>
      </c>
      <c r="AL14" t="s">
        <v>2356</v>
      </c>
      <c r="AM14" t="s">
        <v>2356</v>
      </c>
      <c r="AN14" t="s">
        <v>2356</v>
      </c>
      <c r="AO14" t="s">
        <v>2530</v>
      </c>
      <c r="AP14" t="s">
        <v>2530</v>
      </c>
      <c r="AQ14" t="s">
        <v>2530</v>
      </c>
      <c r="AR14" t="s">
        <v>2530</v>
      </c>
      <c r="AS14" t="s">
        <v>2530</v>
      </c>
      <c r="AT14" t="s">
        <v>2759</v>
      </c>
      <c r="AU14" t="s">
        <v>2759</v>
      </c>
      <c r="AV14" t="s">
        <v>2759</v>
      </c>
      <c r="AW14" t="s">
        <v>2759</v>
      </c>
      <c r="AX14" t="s">
        <v>2759</v>
      </c>
      <c r="AZ14" t="s">
        <v>2217</v>
      </c>
      <c r="BA14" t="s">
        <v>2731</v>
      </c>
      <c r="BB14" t="s">
        <v>2731</v>
      </c>
      <c r="BC14" t="s">
        <v>2731</v>
      </c>
      <c r="BD14" t="s">
        <v>1744</v>
      </c>
      <c r="BE14" t="s">
        <v>1744</v>
      </c>
      <c r="BF14" t="s">
        <v>1744</v>
      </c>
      <c r="BG14" t="s">
        <v>2335</v>
      </c>
      <c r="BH14" t="s">
        <v>2335</v>
      </c>
      <c r="BI14" t="s">
        <v>2335</v>
      </c>
      <c r="BJ14" t="s">
        <v>2310</v>
      </c>
      <c r="BK14" t="s">
        <v>2310</v>
      </c>
      <c r="BL14" t="s">
        <v>2310</v>
      </c>
      <c r="BP14" t="s">
        <v>2448</v>
      </c>
      <c r="BQ14" t="s">
        <v>2448</v>
      </c>
      <c r="BR14" t="s">
        <v>2448</v>
      </c>
      <c r="BV14" t="s">
        <v>1812</v>
      </c>
      <c r="BW14" t="s">
        <v>2796</v>
      </c>
      <c r="BX14" t="s">
        <v>2204</v>
      </c>
      <c r="CB14" t="s">
        <v>2235</v>
      </c>
      <c r="CO14" t="s">
        <v>1826</v>
      </c>
      <c r="CV14" t="s">
        <v>2181</v>
      </c>
      <c r="CW14" t="s">
        <v>2646</v>
      </c>
      <c r="CX14" t="s">
        <v>2646</v>
      </c>
      <c r="CY14" t="s">
        <v>2646</v>
      </c>
      <c r="DJ14" t="s">
        <v>2822</v>
      </c>
    </row>
    <row r="15" spans="1:122">
      <c r="D15" t="s">
        <v>2396</v>
      </c>
      <c r="E15" t="s">
        <v>2396</v>
      </c>
      <c r="F15" t="s">
        <v>2396</v>
      </c>
      <c r="G15" t="s">
        <v>2396</v>
      </c>
      <c r="H15" t="s">
        <v>2396</v>
      </c>
      <c r="I15" t="s">
        <v>2091</v>
      </c>
      <c r="J15" t="s">
        <v>2477</v>
      </c>
      <c r="K15" t="s">
        <v>2663</v>
      </c>
      <c r="L15" t="s">
        <v>2864</v>
      </c>
      <c r="T15" t="s">
        <v>2125</v>
      </c>
      <c r="AJ15" t="s">
        <v>2357</v>
      </c>
      <c r="AK15" t="s">
        <v>2357</v>
      </c>
      <c r="AL15" t="s">
        <v>2357</v>
      </c>
      <c r="AM15" t="s">
        <v>2357</v>
      </c>
      <c r="AN15" t="s">
        <v>2357</v>
      </c>
      <c r="AO15" t="s">
        <v>2531</v>
      </c>
      <c r="AP15" t="s">
        <v>2531</v>
      </c>
      <c r="AQ15" t="s">
        <v>2531</v>
      </c>
      <c r="AR15" t="s">
        <v>2531</v>
      </c>
      <c r="AS15" t="s">
        <v>2531</v>
      </c>
      <c r="AT15" t="s">
        <v>2760</v>
      </c>
      <c r="AU15" t="s">
        <v>2760</v>
      </c>
      <c r="AV15" t="s">
        <v>2760</v>
      </c>
      <c r="AW15" t="s">
        <v>2760</v>
      </c>
      <c r="AX15" t="s">
        <v>2760</v>
      </c>
      <c r="AZ15" t="s">
        <v>2218</v>
      </c>
      <c r="BD15" t="s">
        <v>1745</v>
      </c>
      <c r="BE15" t="s">
        <v>1745</v>
      </c>
      <c r="BF15" t="s">
        <v>1745</v>
      </c>
      <c r="BG15" t="s">
        <v>2336</v>
      </c>
      <c r="BH15" t="s">
        <v>2336</v>
      </c>
      <c r="BI15" t="s">
        <v>2336</v>
      </c>
      <c r="BJ15" t="s">
        <v>2311</v>
      </c>
      <c r="BK15" t="s">
        <v>2311</v>
      </c>
      <c r="BL15" t="s">
        <v>2311</v>
      </c>
      <c r="BP15" t="s">
        <v>2449</v>
      </c>
      <c r="BQ15" t="s">
        <v>2449</v>
      </c>
      <c r="BR15" t="s">
        <v>2449</v>
      </c>
      <c r="BV15" t="s">
        <v>1813</v>
      </c>
      <c r="BW15" t="s">
        <v>2797</v>
      </c>
      <c r="BX15" t="s">
        <v>2205</v>
      </c>
      <c r="CB15" t="s">
        <v>2236</v>
      </c>
      <c r="CO15" t="s">
        <v>1827</v>
      </c>
      <c r="CV15" t="s">
        <v>2182</v>
      </c>
      <c r="CW15" t="s">
        <v>2647</v>
      </c>
      <c r="CX15" t="s">
        <v>2647</v>
      </c>
      <c r="CY15" t="s">
        <v>2647</v>
      </c>
      <c r="DJ15" t="s">
        <v>2823</v>
      </c>
    </row>
    <row r="16" spans="1:122">
      <c r="D16" t="s">
        <v>2397</v>
      </c>
      <c r="E16" t="s">
        <v>2397</v>
      </c>
      <c r="F16" t="s">
        <v>2397</v>
      </c>
      <c r="G16" t="s">
        <v>2397</v>
      </c>
      <c r="H16" t="s">
        <v>2397</v>
      </c>
      <c r="I16" t="s">
        <v>2092</v>
      </c>
      <c r="J16" t="s">
        <v>2478</v>
      </c>
      <c r="K16" t="s">
        <v>1468</v>
      </c>
      <c r="L16" t="s">
        <v>2865</v>
      </c>
      <c r="T16" t="s">
        <v>2126</v>
      </c>
      <c r="AJ16" t="s">
        <v>2358</v>
      </c>
      <c r="AK16" t="s">
        <v>2358</v>
      </c>
      <c r="AL16" t="s">
        <v>2358</v>
      </c>
      <c r="AM16" t="s">
        <v>2358</v>
      </c>
      <c r="AN16" t="s">
        <v>2358</v>
      </c>
      <c r="AO16" t="s">
        <v>2532</v>
      </c>
      <c r="AP16" t="s">
        <v>2532</v>
      </c>
      <c r="AQ16" t="s">
        <v>2532</v>
      </c>
      <c r="AR16" t="s">
        <v>2532</v>
      </c>
      <c r="AS16" t="s">
        <v>2532</v>
      </c>
      <c r="AT16" t="s">
        <v>2761</v>
      </c>
      <c r="AU16" t="s">
        <v>2761</v>
      </c>
      <c r="AV16" t="s">
        <v>2761</v>
      </c>
      <c r="AW16" t="s">
        <v>2761</v>
      </c>
      <c r="AX16" t="s">
        <v>2761</v>
      </c>
      <c r="AZ16" t="s">
        <v>2219</v>
      </c>
      <c r="BD16" t="s">
        <v>1746</v>
      </c>
      <c r="BE16" t="s">
        <v>1746</v>
      </c>
      <c r="BF16" t="s">
        <v>1746</v>
      </c>
      <c r="BG16" t="s">
        <v>2337</v>
      </c>
      <c r="BH16" t="s">
        <v>2337</v>
      </c>
      <c r="BI16" t="s">
        <v>2337</v>
      </c>
      <c r="BJ16" t="s">
        <v>2312</v>
      </c>
      <c r="BK16" t="s">
        <v>2312</v>
      </c>
      <c r="BL16" t="s">
        <v>2312</v>
      </c>
      <c r="BV16" t="s">
        <v>1814</v>
      </c>
      <c r="BW16" t="s">
        <v>2798</v>
      </c>
      <c r="CB16" t="s">
        <v>2237</v>
      </c>
      <c r="CO16" t="s">
        <v>1828</v>
      </c>
      <c r="CV16" t="s">
        <v>2183</v>
      </c>
      <c r="CW16" t="s">
        <v>2648</v>
      </c>
      <c r="CX16" t="s">
        <v>2648</v>
      </c>
      <c r="CY16" t="s">
        <v>2648</v>
      </c>
      <c r="DJ16" t="s">
        <v>2824</v>
      </c>
    </row>
    <row r="17" spans="4:114">
      <c r="D17" t="s">
        <v>2398</v>
      </c>
      <c r="E17" t="s">
        <v>2398</v>
      </c>
      <c r="F17" t="s">
        <v>2398</v>
      </c>
      <c r="G17" t="s">
        <v>2398</v>
      </c>
      <c r="H17" t="s">
        <v>2398</v>
      </c>
      <c r="I17" t="s">
        <v>2093</v>
      </c>
      <c r="J17" t="s">
        <v>2479</v>
      </c>
      <c r="K17" t="s">
        <v>2664</v>
      </c>
      <c r="L17" t="s">
        <v>2866</v>
      </c>
      <c r="T17" t="s">
        <v>2127</v>
      </c>
      <c r="AJ17" t="s">
        <v>2359</v>
      </c>
      <c r="AK17" t="s">
        <v>2359</v>
      </c>
      <c r="AL17" t="s">
        <v>2359</v>
      </c>
      <c r="AM17" t="s">
        <v>2359</v>
      </c>
      <c r="AN17" t="s">
        <v>2359</v>
      </c>
      <c r="AO17" t="s">
        <v>2533</v>
      </c>
      <c r="AP17" t="s">
        <v>2533</v>
      </c>
      <c r="AQ17" t="s">
        <v>2533</v>
      </c>
      <c r="AR17" t="s">
        <v>2533</v>
      </c>
      <c r="AS17" t="s">
        <v>2533</v>
      </c>
      <c r="AT17" t="s">
        <v>2762</v>
      </c>
      <c r="AU17" t="s">
        <v>2762</v>
      </c>
      <c r="AV17" t="s">
        <v>2762</v>
      </c>
      <c r="AW17" t="s">
        <v>2762</v>
      </c>
      <c r="AX17" t="s">
        <v>2762</v>
      </c>
      <c r="AZ17" t="s">
        <v>2220</v>
      </c>
      <c r="BD17" t="s">
        <v>1747</v>
      </c>
      <c r="BE17" t="s">
        <v>1747</v>
      </c>
      <c r="BF17" t="s">
        <v>1747</v>
      </c>
      <c r="BG17" t="s">
        <v>2338</v>
      </c>
      <c r="BH17" t="s">
        <v>2338</v>
      </c>
      <c r="BI17" t="s">
        <v>2338</v>
      </c>
      <c r="BJ17" t="s">
        <v>2313</v>
      </c>
      <c r="BK17" t="s">
        <v>2313</v>
      </c>
      <c r="BL17" t="s">
        <v>2313</v>
      </c>
      <c r="BW17" t="s">
        <v>2799</v>
      </c>
      <c r="CB17" t="s">
        <v>2238</v>
      </c>
      <c r="CO17" t="s">
        <v>1829</v>
      </c>
      <c r="CV17" t="s">
        <v>2184</v>
      </c>
      <c r="CW17" t="s">
        <v>2649</v>
      </c>
      <c r="CX17" t="s">
        <v>2649</v>
      </c>
      <c r="CY17" t="s">
        <v>2649</v>
      </c>
      <c r="DJ17" t="s">
        <v>2825</v>
      </c>
    </row>
    <row r="18" spans="4:114">
      <c r="D18" t="s">
        <v>2399</v>
      </c>
      <c r="E18" t="s">
        <v>2399</v>
      </c>
      <c r="F18" t="s">
        <v>2399</v>
      </c>
      <c r="G18" t="s">
        <v>2399</v>
      </c>
      <c r="H18" t="s">
        <v>2399</v>
      </c>
      <c r="I18" t="s">
        <v>2094</v>
      </c>
      <c r="J18" t="s">
        <v>2480</v>
      </c>
      <c r="K18">
        <v>5</v>
      </c>
      <c r="L18" t="s">
        <v>2867</v>
      </c>
      <c r="T18" t="s">
        <v>2128</v>
      </c>
      <c r="AJ18" t="s">
        <v>2360</v>
      </c>
      <c r="AK18" t="s">
        <v>2360</v>
      </c>
      <c r="AL18" t="s">
        <v>2360</v>
      </c>
      <c r="AM18" t="s">
        <v>2360</v>
      </c>
      <c r="AN18" t="s">
        <v>2360</v>
      </c>
      <c r="AO18" t="s">
        <v>2534</v>
      </c>
      <c r="AP18" t="s">
        <v>2534</v>
      </c>
      <c r="AQ18" t="s">
        <v>2534</v>
      </c>
      <c r="AR18" t="s">
        <v>2534</v>
      </c>
      <c r="AS18" t="s">
        <v>2534</v>
      </c>
      <c r="AT18" t="s">
        <v>2763</v>
      </c>
      <c r="AU18" t="s">
        <v>2763</v>
      </c>
      <c r="AV18" t="s">
        <v>2763</v>
      </c>
      <c r="AW18" t="s">
        <v>2763</v>
      </c>
      <c r="AX18" t="s">
        <v>2763</v>
      </c>
      <c r="AZ18" t="s">
        <v>2221</v>
      </c>
      <c r="BD18" t="s">
        <v>1748</v>
      </c>
      <c r="BE18" t="s">
        <v>1748</v>
      </c>
      <c r="BF18" t="s">
        <v>1748</v>
      </c>
      <c r="BG18" t="s">
        <v>2339</v>
      </c>
      <c r="BH18" t="s">
        <v>2339</v>
      </c>
      <c r="BI18" t="s">
        <v>2339</v>
      </c>
      <c r="BJ18" t="s">
        <v>2314</v>
      </c>
      <c r="BK18" t="s">
        <v>2314</v>
      </c>
      <c r="BL18" t="s">
        <v>2314</v>
      </c>
      <c r="BW18" t="s">
        <v>2800</v>
      </c>
      <c r="CB18" t="s">
        <v>2239</v>
      </c>
      <c r="CO18" t="s">
        <v>1830</v>
      </c>
      <c r="CV18" t="s">
        <v>2185</v>
      </c>
      <c r="CW18" t="s">
        <v>2650</v>
      </c>
      <c r="CX18" t="s">
        <v>2650</v>
      </c>
      <c r="CY18" t="s">
        <v>2650</v>
      </c>
      <c r="DJ18" t="s">
        <v>1642</v>
      </c>
    </row>
    <row r="19" spans="4:114">
      <c r="D19" t="s">
        <v>2400</v>
      </c>
      <c r="E19" t="s">
        <v>2400</v>
      </c>
      <c r="F19" t="s">
        <v>2400</v>
      </c>
      <c r="G19" t="s">
        <v>2400</v>
      </c>
      <c r="H19" t="s">
        <v>2400</v>
      </c>
      <c r="I19" t="s">
        <v>2095</v>
      </c>
      <c r="J19" t="s">
        <v>2481</v>
      </c>
      <c r="K19" t="s">
        <v>2665</v>
      </c>
      <c r="L19" t="s">
        <v>2868</v>
      </c>
      <c r="T19" t="s">
        <v>2129</v>
      </c>
      <c r="AJ19" t="s">
        <v>2361</v>
      </c>
      <c r="AK19" t="s">
        <v>2361</v>
      </c>
      <c r="AL19" t="s">
        <v>2361</v>
      </c>
      <c r="AM19" t="s">
        <v>2361</v>
      </c>
      <c r="AN19" t="s">
        <v>2361</v>
      </c>
      <c r="AO19" t="s">
        <v>2535</v>
      </c>
      <c r="AP19" t="s">
        <v>2535</v>
      </c>
      <c r="AQ19" t="s">
        <v>2535</v>
      </c>
      <c r="AR19" t="s">
        <v>2535</v>
      </c>
      <c r="AS19" t="s">
        <v>2535</v>
      </c>
      <c r="AT19" t="s">
        <v>2764</v>
      </c>
      <c r="AU19" t="s">
        <v>2764</v>
      </c>
      <c r="AV19" t="s">
        <v>2764</v>
      </c>
      <c r="AW19" t="s">
        <v>2764</v>
      </c>
      <c r="AX19" t="s">
        <v>2764</v>
      </c>
      <c r="AZ19" t="s">
        <v>2222</v>
      </c>
      <c r="BD19" t="s">
        <v>1749</v>
      </c>
      <c r="BE19" t="s">
        <v>1749</v>
      </c>
      <c r="BF19" t="s">
        <v>1749</v>
      </c>
      <c r="BG19" t="s">
        <v>1479</v>
      </c>
      <c r="BH19" t="s">
        <v>1479</v>
      </c>
      <c r="BI19" t="s">
        <v>1479</v>
      </c>
      <c r="BJ19" t="s">
        <v>2315</v>
      </c>
      <c r="BK19" t="s">
        <v>2315</v>
      </c>
      <c r="BL19" t="s">
        <v>2315</v>
      </c>
      <c r="BW19" t="s">
        <v>2801</v>
      </c>
      <c r="CB19" t="s">
        <v>2240</v>
      </c>
      <c r="CO19" t="s">
        <v>1831</v>
      </c>
      <c r="CV19" t="s">
        <v>2186</v>
      </c>
      <c r="CW19" t="s">
        <v>2651</v>
      </c>
      <c r="CX19" t="s">
        <v>2651</v>
      </c>
      <c r="CY19" t="s">
        <v>2651</v>
      </c>
      <c r="DJ19" t="s">
        <v>1896</v>
      </c>
    </row>
    <row r="20" spans="4:114">
      <c r="D20" t="s">
        <v>2401</v>
      </c>
      <c r="E20" t="s">
        <v>2401</v>
      </c>
      <c r="F20" t="s">
        <v>2401</v>
      </c>
      <c r="G20" t="s">
        <v>2401</v>
      </c>
      <c r="H20" t="s">
        <v>2401</v>
      </c>
      <c r="I20" t="s">
        <v>2096</v>
      </c>
      <c r="J20" t="s">
        <v>2482</v>
      </c>
      <c r="K20" t="s">
        <v>1364</v>
      </c>
      <c r="L20" t="s">
        <v>2869</v>
      </c>
      <c r="T20" t="s">
        <v>2130</v>
      </c>
      <c r="AJ20" t="s">
        <v>2362</v>
      </c>
      <c r="AK20" t="s">
        <v>2362</v>
      </c>
      <c r="AL20" t="s">
        <v>2362</v>
      </c>
      <c r="AM20" t="s">
        <v>2362</v>
      </c>
      <c r="AN20" t="s">
        <v>2362</v>
      </c>
      <c r="AO20" t="s">
        <v>2536</v>
      </c>
      <c r="AP20" t="s">
        <v>2536</v>
      </c>
      <c r="AQ20" t="s">
        <v>2536</v>
      </c>
      <c r="AR20" t="s">
        <v>2536</v>
      </c>
      <c r="AS20" t="s">
        <v>2536</v>
      </c>
      <c r="AT20" t="s">
        <v>2765</v>
      </c>
      <c r="AU20" t="s">
        <v>2765</v>
      </c>
      <c r="AV20" t="s">
        <v>2765</v>
      </c>
      <c r="AW20" t="s">
        <v>2765</v>
      </c>
      <c r="AX20" t="s">
        <v>2765</v>
      </c>
      <c r="AZ20" t="s">
        <v>2223</v>
      </c>
      <c r="BD20" t="s">
        <v>1750</v>
      </c>
      <c r="BE20" t="s">
        <v>1750</v>
      </c>
      <c r="BF20" t="s">
        <v>1750</v>
      </c>
      <c r="BG20" t="s">
        <v>2340</v>
      </c>
      <c r="BH20" t="s">
        <v>2340</v>
      </c>
      <c r="BI20" t="s">
        <v>2340</v>
      </c>
      <c r="BJ20" t="s">
        <v>2316</v>
      </c>
      <c r="BK20" t="s">
        <v>2316</v>
      </c>
      <c r="BL20" t="s">
        <v>2316</v>
      </c>
      <c r="BW20" t="s">
        <v>2802</v>
      </c>
      <c r="CB20" t="s">
        <v>2241</v>
      </c>
      <c r="CO20" t="s">
        <v>1832</v>
      </c>
      <c r="CV20" t="s">
        <v>1609</v>
      </c>
      <c r="CW20" t="s">
        <v>2652</v>
      </c>
      <c r="CX20" t="s">
        <v>2652</v>
      </c>
      <c r="CY20" t="s">
        <v>2652</v>
      </c>
      <c r="DJ20" t="s">
        <v>2826</v>
      </c>
    </row>
    <row r="21" spans="4:114">
      <c r="D21" t="s">
        <v>2402</v>
      </c>
      <c r="E21" t="s">
        <v>2402</v>
      </c>
      <c r="F21" t="s">
        <v>2402</v>
      </c>
      <c r="G21" t="s">
        <v>2402</v>
      </c>
      <c r="H21" t="s">
        <v>2402</v>
      </c>
      <c r="I21" t="s">
        <v>2097</v>
      </c>
      <c r="J21" t="s">
        <v>2483</v>
      </c>
      <c r="K21" t="s">
        <v>2666</v>
      </c>
      <c r="L21" t="s">
        <v>2870</v>
      </c>
      <c r="T21" t="s">
        <v>2131</v>
      </c>
      <c r="AJ21" t="s">
        <v>2363</v>
      </c>
      <c r="AK21" t="s">
        <v>2363</v>
      </c>
      <c r="AL21" t="s">
        <v>2363</v>
      </c>
      <c r="AM21" t="s">
        <v>2363</v>
      </c>
      <c r="AN21" t="s">
        <v>2363</v>
      </c>
      <c r="AO21" t="s">
        <v>2537</v>
      </c>
      <c r="AP21" t="s">
        <v>2537</v>
      </c>
      <c r="AQ21" t="s">
        <v>2537</v>
      </c>
      <c r="AR21" t="s">
        <v>2537</v>
      </c>
      <c r="AS21" t="s">
        <v>2537</v>
      </c>
      <c r="AT21" t="s">
        <v>2766</v>
      </c>
      <c r="AU21" t="s">
        <v>2766</v>
      </c>
      <c r="AV21" t="s">
        <v>2766</v>
      </c>
      <c r="AW21" t="s">
        <v>2766</v>
      </c>
      <c r="AX21" t="s">
        <v>2766</v>
      </c>
      <c r="BD21" t="s">
        <v>1751</v>
      </c>
      <c r="BE21" t="s">
        <v>1751</v>
      </c>
      <c r="BF21" t="s">
        <v>1751</v>
      </c>
      <c r="BG21" t="s">
        <v>2341</v>
      </c>
      <c r="BH21" t="s">
        <v>2341</v>
      </c>
      <c r="BI21" t="s">
        <v>2341</v>
      </c>
      <c r="BJ21" t="s">
        <v>2317</v>
      </c>
      <c r="BK21" t="s">
        <v>2317</v>
      </c>
      <c r="BL21" t="s">
        <v>2317</v>
      </c>
      <c r="BW21" t="s">
        <v>1778</v>
      </c>
      <c r="CB21" t="s">
        <v>2242</v>
      </c>
      <c r="CO21" t="s">
        <v>1833</v>
      </c>
      <c r="CV21" t="s">
        <v>2187</v>
      </c>
      <c r="CW21" t="s">
        <v>2653</v>
      </c>
      <c r="CX21" t="s">
        <v>2653</v>
      </c>
      <c r="CY21" t="s">
        <v>2653</v>
      </c>
      <c r="DJ21" t="s">
        <v>2827</v>
      </c>
    </row>
    <row r="22" spans="4:114">
      <c r="D22" t="s">
        <v>2403</v>
      </c>
      <c r="E22" t="s">
        <v>2403</v>
      </c>
      <c r="F22" t="s">
        <v>2403</v>
      </c>
      <c r="G22" t="s">
        <v>2403</v>
      </c>
      <c r="H22" t="s">
        <v>2403</v>
      </c>
      <c r="I22" t="s">
        <v>2098</v>
      </c>
      <c r="J22" t="s">
        <v>2484</v>
      </c>
      <c r="K22">
        <v>6</v>
      </c>
      <c r="L22" t="s">
        <v>2871</v>
      </c>
      <c r="T22" t="s">
        <v>2132</v>
      </c>
      <c r="AJ22" t="s">
        <v>2364</v>
      </c>
      <c r="AK22" t="s">
        <v>2364</v>
      </c>
      <c r="AL22" t="s">
        <v>2364</v>
      </c>
      <c r="AM22" t="s">
        <v>2364</v>
      </c>
      <c r="AN22" t="s">
        <v>2364</v>
      </c>
      <c r="AO22" t="s">
        <v>2538</v>
      </c>
      <c r="AP22" t="s">
        <v>2538</v>
      </c>
      <c r="AQ22" t="s">
        <v>2538</v>
      </c>
      <c r="AR22" t="s">
        <v>2538</v>
      </c>
      <c r="AS22" t="s">
        <v>2538</v>
      </c>
      <c r="AT22" t="s">
        <v>2767</v>
      </c>
      <c r="AU22" t="s">
        <v>2767</v>
      </c>
      <c r="AV22" t="s">
        <v>2767</v>
      </c>
      <c r="AW22" t="s">
        <v>2767</v>
      </c>
      <c r="AX22" t="s">
        <v>2767</v>
      </c>
      <c r="BD22" t="s">
        <v>1752</v>
      </c>
      <c r="BE22" t="s">
        <v>1752</v>
      </c>
      <c r="BF22" t="s">
        <v>1752</v>
      </c>
      <c r="BJ22" t="s">
        <v>2318</v>
      </c>
      <c r="BK22" t="s">
        <v>2318</v>
      </c>
      <c r="BL22" t="s">
        <v>2318</v>
      </c>
      <c r="BW22" t="s">
        <v>1775</v>
      </c>
      <c r="CB22" t="s">
        <v>2243</v>
      </c>
      <c r="CO22" t="s">
        <v>1834</v>
      </c>
      <c r="CV22" t="s">
        <v>2188</v>
      </c>
      <c r="DJ22" t="s">
        <v>2828</v>
      </c>
    </row>
    <row r="23" spans="4:114">
      <c r="D23" t="s">
        <v>2404</v>
      </c>
      <c r="E23" t="s">
        <v>2404</v>
      </c>
      <c r="F23" t="s">
        <v>2404</v>
      </c>
      <c r="G23" t="s">
        <v>2404</v>
      </c>
      <c r="H23" t="s">
        <v>2404</v>
      </c>
      <c r="I23" t="s">
        <v>2099</v>
      </c>
      <c r="J23" t="s">
        <v>2485</v>
      </c>
      <c r="K23" t="s">
        <v>2667</v>
      </c>
      <c r="L23" t="s">
        <v>2872</v>
      </c>
      <c r="T23" t="s">
        <v>2133</v>
      </c>
      <c r="AJ23" t="s">
        <v>2365</v>
      </c>
      <c r="AK23" t="s">
        <v>2365</v>
      </c>
      <c r="AL23" t="s">
        <v>2365</v>
      </c>
      <c r="AM23" t="s">
        <v>2365</v>
      </c>
      <c r="AN23" t="s">
        <v>2365</v>
      </c>
      <c r="AO23" t="s">
        <v>2539</v>
      </c>
      <c r="AP23" t="s">
        <v>2539</v>
      </c>
      <c r="AQ23" t="s">
        <v>2539</v>
      </c>
      <c r="AR23" t="s">
        <v>2539</v>
      </c>
      <c r="AS23" t="s">
        <v>2539</v>
      </c>
      <c r="AT23" t="s">
        <v>2768</v>
      </c>
      <c r="AU23" t="s">
        <v>2768</v>
      </c>
      <c r="AV23" t="s">
        <v>2768</v>
      </c>
      <c r="AW23" t="s">
        <v>2768</v>
      </c>
      <c r="AX23" t="s">
        <v>2768</v>
      </c>
      <c r="BD23" t="s">
        <v>1753</v>
      </c>
      <c r="BE23" t="s">
        <v>1753</v>
      </c>
      <c r="BF23" t="s">
        <v>1753</v>
      </c>
      <c r="BJ23" t="s">
        <v>2319</v>
      </c>
      <c r="BK23" t="s">
        <v>2319</v>
      </c>
      <c r="BL23" t="s">
        <v>2319</v>
      </c>
      <c r="BW23" t="s">
        <v>2803</v>
      </c>
      <c r="CB23" t="s">
        <v>2244</v>
      </c>
      <c r="CO23" t="s">
        <v>1835</v>
      </c>
      <c r="DJ23" t="s">
        <v>2829</v>
      </c>
    </row>
    <row r="24" spans="4:114">
      <c r="D24" t="s">
        <v>2405</v>
      </c>
      <c r="E24" t="s">
        <v>2405</v>
      </c>
      <c r="F24" t="s">
        <v>2405</v>
      </c>
      <c r="G24" t="s">
        <v>2405</v>
      </c>
      <c r="H24" t="s">
        <v>2405</v>
      </c>
      <c r="I24" t="s">
        <v>2100</v>
      </c>
      <c r="J24" t="s">
        <v>2486</v>
      </c>
      <c r="K24" t="s">
        <v>2668</v>
      </c>
      <c r="L24" t="s">
        <v>2873</v>
      </c>
      <c r="T24" t="s">
        <v>2134</v>
      </c>
      <c r="AJ24" t="s">
        <v>2366</v>
      </c>
      <c r="AK24" t="s">
        <v>2366</v>
      </c>
      <c r="AL24" t="s">
        <v>2366</v>
      </c>
      <c r="AM24" t="s">
        <v>2366</v>
      </c>
      <c r="AN24" t="s">
        <v>2366</v>
      </c>
      <c r="AO24" t="s">
        <v>2540</v>
      </c>
      <c r="AP24" t="s">
        <v>2540</v>
      </c>
      <c r="AQ24" t="s">
        <v>2540</v>
      </c>
      <c r="AR24" t="s">
        <v>2540</v>
      </c>
      <c r="AS24" t="s">
        <v>2540</v>
      </c>
      <c r="AT24" t="s">
        <v>2769</v>
      </c>
      <c r="AU24" t="s">
        <v>2769</v>
      </c>
      <c r="AV24" t="s">
        <v>2769</v>
      </c>
      <c r="AW24" t="s">
        <v>2769</v>
      </c>
      <c r="AX24" t="s">
        <v>2769</v>
      </c>
      <c r="BD24" t="s">
        <v>1754</v>
      </c>
      <c r="BE24" t="s">
        <v>1754</v>
      </c>
      <c r="BF24" t="s">
        <v>1754</v>
      </c>
      <c r="BJ24" t="s">
        <v>2320</v>
      </c>
      <c r="BK24" t="s">
        <v>2320</v>
      </c>
      <c r="BL24" t="s">
        <v>2320</v>
      </c>
      <c r="BW24" t="s">
        <v>2804</v>
      </c>
      <c r="CB24" t="s">
        <v>2245</v>
      </c>
      <c r="CO24" t="s">
        <v>1836</v>
      </c>
      <c r="DJ24" t="s">
        <v>2828</v>
      </c>
    </row>
    <row r="25" spans="4:114">
      <c r="D25" t="s">
        <v>2406</v>
      </c>
      <c r="E25" t="s">
        <v>2406</v>
      </c>
      <c r="F25" t="s">
        <v>2406</v>
      </c>
      <c r="G25" t="s">
        <v>2406</v>
      </c>
      <c r="H25" t="s">
        <v>2406</v>
      </c>
      <c r="I25" t="s">
        <v>2101</v>
      </c>
      <c r="J25" t="s">
        <v>2487</v>
      </c>
      <c r="K25" t="s">
        <v>2669</v>
      </c>
      <c r="L25" t="s">
        <v>2874</v>
      </c>
      <c r="T25" t="s">
        <v>2135</v>
      </c>
      <c r="AJ25" t="s">
        <v>2367</v>
      </c>
      <c r="AK25" t="s">
        <v>2367</v>
      </c>
      <c r="AL25" t="s">
        <v>2367</v>
      </c>
      <c r="AM25" t="s">
        <v>2367</v>
      </c>
      <c r="AN25" t="s">
        <v>2367</v>
      </c>
      <c r="AO25" t="s">
        <v>2541</v>
      </c>
      <c r="AP25" t="s">
        <v>2541</v>
      </c>
      <c r="AQ25" t="s">
        <v>2541</v>
      </c>
      <c r="AR25" t="s">
        <v>2541</v>
      </c>
      <c r="AS25" t="s">
        <v>2541</v>
      </c>
      <c r="AT25" t="s">
        <v>2770</v>
      </c>
      <c r="AU25" t="s">
        <v>2770</v>
      </c>
      <c r="AV25" t="s">
        <v>2770</v>
      </c>
      <c r="AW25" t="s">
        <v>2770</v>
      </c>
      <c r="AX25" t="s">
        <v>2770</v>
      </c>
      <c r="BD25" t="s">
        <v>1755</v>
      </c>
      <c r="BE25" t="s">
        <v>1755</v>
      </c>
      <c r="BF25" t="s">
        <v>1755</v>
      </c>
      <c r="BW25" t="s">
        <v>2805</v>
      </c>
      <c r="CB25" t="s">
        <v>2246</v>
      </c>
      <c r="CO25" t="s">
        <v>1837</v>
      </c>
      <c r="DJ25" t="s">
        <v>2821</v>
      </c>
    </row>
    <row r="26" spans="4:114">
      <c r="D26" t="s">
        <v>2407</v>
      </c>
      <c r="E26" t="s">
        <v>2407</v>
      </c>
      <c r="F26" t="s">
        <v>2407</v>
      </c>
      <c r="G26" t="s">
        <v>2407</v>
      </c>
      <c r="H26" t="s">
        <v>2407</v>
      </c>
      <c r="I26" t="s">
        <v>2102</v>
      </c>
      <c r="J26" t="s">
        <v>2488</v>
      </c>
      <c r="K26">
        <v>7</v>
      </c>
      <c r="L26" t="s">
        <v>2875</v>
      </c>
      <c r="T26" t="s">
        <v>2136</v>
      </c>
      <c r="AJ26" t="s">
        <v>2368</v>
      </c>
      <c r="AK26" t="s">
        <v>2368</v>
      </c>
      <c r="AL26" t="s">
        <v>2368</v>
      </c>
      <c r="AM26" t="s">
        <v>2368</v>
      </c>
      <c r="AN26" t="s">
        <v>2368</v>
      </c>
      <c r="AO26" t="s">
        <v>2542</v>
      </c>
      <c r="AP26" t="s">
        <v>2542</v>
      </c>
      <c r="AQ26" t="s">
        <v>2542</v>
      </c>
      <c r="AR26" t="s">
        <v>2542</v>
      </c>
      <c r="AS26" t="s">
        <v>2542</v>
      </c>
      <c r="AT26" t="s">
        <v>2771</v>
      </c>
      <c r="AU26" t="s">
        <v>2771</v>
      </c>
      <c r="AV26" t="s">
        <v>2771</v>
      </c>
      <c r="AW26" t="s">
        <v>2771</v>
      </c>
      <c r="AX26" t="s">
        <v>2771</v>
      </c>
      <c r="BD26" t="s">
        <v>1756</v>
      </c>
      <c r="BE26" t="s">
        <v>1756</v>
      </c>
      <c r="BF26" t="s">
        <v>1756</v>
      </c>
      <c r="BW26" t="s">
        <v>2806</v>
      </c>
      <c r="CB26" t="s">
        <v>2247</v>
      </c>
      <c r="CO26" t="s">
        <v>1838</v>
      </c>
      <c r="DJ26" t="s">
        <v>2830</v>
      </c>
    </row>
    <row r="27" spans="4:114">
      <c r="D27" t="s">
        <v>2408</v>
      </c>
      <c r="E27" t="s">
        <v>2408</v>
      </c>
      <c r="F27" t="s">
        <v>2408</v>
      </c>
      <c r="G27" t="s">
        <v>2408</v>
      </c>
      <c r="H27" t="s">
        <v>2408</v>
      </c>
      <c r="I27" t="s">
        <v>2103</v>
      </c>
      <c r="J27" t="s">
        <v>2489</v>
      </c>
      <c r="K27" t="s">
        <v>1148</v>
      </c>
      <c r="L27" t="s">
        <v>2876</v>
      </c>
      <c r="T27" t="s">
        <v>2137</v>
      </c>
      <c r="AJ27" t="s">
        <v>2369</v>
      </c>
      <c r="AK27" t="s">
        <v>2369</v>
      </c>
      <c r="AL27" t="s">
        <v>2369</v>
      </c>
      <c r="AM27" t="s">
        <v>2369</v>
      </c>
      <c r="AN27" t="s">
        <v>2369</v>
      </c>
      <c r="AO27" t="s">
        <v>2543</v>
      </c>
      <c r="AP27" t="s">
        <v>2543</v>
      </c>
      <c r="AQ27" t="s">
        <v>2543</v>
      </c>
      <c r="AR27" t="s">
        <v>2543</v>
      </c>
      <c r="AS27" t="s">
        <v>2543</v>
      </c>
      <c r="AT27" t="s">
        <v>2772</v>
      </c>
      <c r="AU27" t="s">
        <v>2772</v>
      </c>
      <c r="AV27" t="s">
        <v>2772</v>
      </c>
      <c r="AW27" t="s">
        <v>2772</v>
      </c>
      <c r="AX27" t="s">
        <v>2772</v>
      </c>
      <c r="BD27" t="s">
        <v>1757</v>
      </c>
      <c r="BE27" t="s">
        <v>1757</v>
      </c>
      <c r="BF27" t="s">
        <v>1757</v>
      </c>
      <c r="BW27" t="s">
        <v>1782</v>
      </c>
      <c r="CB27" t="s">
        <v>2248</v>
      </c>
      <c r="CO27" t="s">
        <v>1839</v>
      </c>
      <c r="DJ27" t="s">
        <v>2831</v>
      </c>
    </row>
    <row r="28" spans="4:114">
      <c r="D28" t="s">
        <v>2409</v>
      </c>
      <c r="E28" t="s">
        <v>2409</v>
      </c>
      <c r="F28" t="s">
        <v>2409</v>
      </c>
      <c r="G28" t="s">
        <v>2409</v>
      </c>
      <c r="H28" t="s">
        <v>2409</v>
      </c>
      <c r="I28" t="s">
        <v>2104</v>
      </c>
      <c r="J28" t="s">
        <v>2490</v>
      </c>
      <c r="K28" t="s">
        <v>2670</v>
      </c>
      <c r="L28" t="s">
        <v>2877</v>
      </c>
      <c r="T28" t="s">
        <v>2138</v>
      </c>
      <c r="AJ28" t="s">
        <v>2370</v>
      </c>
      <c r="AK28" t="s">
        <v>2370</v>
      </c>
      <c r="AL28" t="s">
        <v>2370</v>
      </c>
      <c r="AM28" t="s">
        <v>2370</v>
      </c>
      <c r="AN28" t="s">
        <v>2370</v>
      </c>
      <c r="AO28" t="s">
        <v>1773</v>
      </c>
      <c r="AP28" t="s">
        <v>1773</v>
      </c>
      <c r="AQ28" t="s">
        <v>1773</v>
      </c>
      <c r="AR28" t="s">
        <v>1773</v>
      </c>
      <c r="AS28" t="s">
        <v>1773</v>
      </c>
      <c r="AT28" t="s">
        <v>2773</v>
      </c>
      <c r="AU28" t="s">
        <v>2773</v>
      </c>
      <c r="AV28" t="s">
        <v>2773</v>
      </c>
      <c r="AW28" t="s">
        <v>2773</v>
      </c>
      <c r="AX28" t="s">
        <v>2773</v>
      </c>
      <c r="BD28" t="s">
        <v>1758</v>
      </c>
      <c r="BE28" t="s">
        <v>1758</v>
      </c>
      <c r="BF28" t="s">
        <v>1758</v>
      </c>
      <c r="BW28" t="s">
        <v>1783</v>
      </c>
      <c r="CB28" t="s">
        <v>2249</v>
      </c>
      <c r="CO28" t="s">
        <v>1840</v>
      </c>
      <c r="DJ28" t="s">
        <v>2832</v>
      </c>
    </row>
    <row r="29" spans="4:114">
      <c r="D29" t="s">
        <v>1355</v>
      </c>
      <c r="E29" t="s">
        <v>1355</v>
      </c>
      <c r="F29" t="s">
        <v>1355</v>
      </c>
      <c r="G29" t="s">
        <v>1355</v>
      </c>
      <c r="H29" t="s">
        <v>1355</v>
      </c>
      <c r="I29" t="s">
        <v>2105</v>
      </c>
      <c r="J29" t="s">
        <v>2491</v>
      </c>
      <c r="K29" t="s">
        <v>2671</v>
      </c>
      <c r="L29" t="s">
        <v>2878</v>
      </c>
      <c r="T29" t="s">
        <v>2139</v>
      </c>
      <c r="AJ29" t="s">
        <v>2371</v>
      </c>
      <c r="AK29" t="s">
        <v>2371</v>
      </c>
      <c r="AL29" t="s">
        <v>2371</v>
      </c>
      <c r="AM29" t="s">
        <v>2371</v>
      </c>
      <c r="AN29" t="s">
        <v>2371</v>
      </c>
      <c r="AO29" t="s">
        <v>2544</v>
      </c>
      <c r="AP29" t="s">
        <v>2544</v>
      </c>
      <c r="AQ29" t="s">
        <v>2544</v>
      </c>
      <c r="AR29" t="s">
        <v>2544</v>
      </c>
      <c r="AS29" t="s">
        <v>2544</v>
      </c>
      <c r="AT29" t="s">
        <v>2774</v>
      </c>
      <c r="AU29" t="s">
        <v>2774</v>
      </c>
      <c r="AV29" t="s">
        <v>2774</v>
      </c>
      <c r="AW29" t="s">
        <v>2774</v>
      </c>
      <c r="AX29" t="s">
        <v>2774</v>
      </c>
      <c r="BD29" t="s">
        <v>1759</v>
      </c>
      <c r="BE29" t="s">
        <v>1759</v>
      </c>
      <c r="BF29" t="s">
        <v>1759</v>
      </c>
      <c r="BW29" t="s">
        <v>1784</v>
      </c>
      <c r="CB29" t="s">
        <v>2250</v>
      </c>
      <c r="CO29" t="s">
        <v>1841</v>
      </c>
      <c r="DJ29" t="s">
        <v>2833</v>
      </c>
    </row>
    <row r="30" spans="4:114">
      <c r="D30" t="s">
        <v>2410</v>
      </c>
      <c r="E30" t="s">
        <v>2410</v>
      </c>
      <c r="F30" t="s">
        <v>2410</v>
      </c>
      <c r="G30" t="s">
        <v>2410</v>
      </c>
      <c r="H30" t="s">
        <v>2410</v>
      </c>
      <c r="I30" t="s">
        <v>2106</v>
      </c>
      <c r="J30" t="s">
        <v>2492</v>
      </c>
      <c r="K30">
        <v>8</v>
      </c>
      <c r="L30" t="s">
        <v>2879</v>
      </c>
      <c r="T30" t="s">
        <v>2140</v>
      </c>
      <c r="AJ30" t="s">
        <v>2372</v>
      </c>
      <c r="AK30" t="s">
        <v>2372</v>
      </c>
      <c r="AL30" t="s">
        <v>2372</v>
      </c>
      <c r="AM30" t="s">
        <v>2372</v>
      </c>
      <c r="AN30" t="s">
        <v>2372</v>
      </c>
      <c r="AO30" t="s">
        <v>2545</v>
      </c>
      <c r="AP30" t="s">
        <v>2545</v>
      </c>
      <c r="AQ30" t="s">
        <v>2545</v>
      </c>
      <c r="AR30" t="s">
        <v>2545</v>
      </c>
      <c r="AS30" t="s">
        <v>2545</v>
      </c>
      <c r="AT30" t="s">
        <v>2775</v>
      </c>
      <c r="AU30" t="s">
        <v>2775</v>
      </c>
      <c r="AV30" t="s">
        <v>2775</v>
      </c>
      <c r="AW30" t="s">
        <v>2775</v>
      </c>
      <c r="AX30" t="s">
        <v>2775</v>
      </c>
      <c r="BD30" t="s">
        <v>1760</v>
      </c>
      <c r="BE30" t="s">
        <v>1760</v>
      </c>
      <c r="BF30" t="s">
        <v>1760</v>
      </c>
      <c r="BW30" t="s">
        <v>2807</v>
      </c>
      <c r="CB30" t="s">
        <v>2251</v>
      </c>
      <c r="CO30" t="s">
        <v>1842</v>
      </c>
      <c r="DJ30" t="s">
        <v>2834</v>
      </c>
    </row>
    <row r="31" spans="4:114">
      <c r="D31" t="s">
        <v>2411</v>
      </c>
      <c r="E31" t="s">
        <v>2411</v>
      </c>
      <c r="F31" t="s">
        <v>2411</v>
      </c>
      <c r="G31" t="s">
        <v>2411</v>
      </c>
      <c r="H31" t="s">
        <v>2411</v>
      </c>
      <c r="J31" t="s">
        <v>2493</v>
      </c>
      <c r="K31" t="s">
        <v>2672</v>
      </c>
      <c r="L31" t="s">
        <v>2880</v>
      </c>
      <c r="AJ31" t="s">
        <v>2373</v>
      </c>
      <c r="AK31" t="s">
        <v>2373</v>
      </c>
      <c r="AL31" t="s">
        <v>2373</v>
      </c>
      <c r="AM31" t="s">
        <v>2373</v>
      </c>
      <c r="AN31" t="s">
        <v>2373</v>
      </c>
      <c r="AO31" t="s">
        <v>2546</v>
      </c>
      <c r="AP31" t="s">
        <v>2546</v>
      </c>
      <c r="AQ31" t="s">
        <v>2546</v>
      </c>
      <c r="AR31" t="s">
        <v>2546</v>
      </c>
      <c r="AS31" t="s">
        <v>2546</v>
      </c>
      <c r="AT31" t="s">
        <v>2776</v>
      </c>
      <c r="AU31" t="s">
        <v>2776</v>
      </c>
      <c r="AV31" t="s">
        <v>2776</v>
      </c>
      <c r="AW31" t="s">
        <v>2776</v>
      </c>
      <c r="AX31" t="s">
        <v>2776</v>
      </c>
      <c r="BD31" t="s">
        <v>1761</v>
      </c>
      <c r="BE31" t="s">
        <v>1761</v>
      </c>
      <c r="BF31" t="s">
        <v>1761</v>
      </c>
      <c r="BW31" t="s">
        <v>2808</v>
      </c>
      <c r="CB31" t="s">
        <v>2252</v>
      </c>
      <c r="CO31" t="s">
        <v>1843</v>
      </c>
      <c r="DJ31" t="s">
        <v>2835</v>
      </c>
    </row>
    <row r="32" spans="4:114">
      <c r="D32" t="s">
        <v>2412</v>
      </c>
      <c r="E32" t="s">
        <v>2412</v>
      </c>
      <c r="F32" t="s">
        <v>2412</v>
      </c>
      <c r="G32" t="s">
        <v>2412</v>
      </c>
      <c r="H32" t="s">
        <v>2412</v>
      </c>
      <c r="J32" t="s">
        <v>2494</v>
      </c>
      <c r="K32" t="s">
        <v>2673</v>
      </c>
      <c r="L32" t="s">
        <v>2881</v>
      </c>
      <c r="AJ32" t="s">
        <v>2374</v>
      </c>
      <c r="AK32" t="s">
        <v>2374</v>
      </c>
      <c r="AL32" t="s">
        <v>2374</v>
      </c>
      <c r="AM32" t="s">
        <v>2374</v>
      </c>
      <c r="AN32" t="s">
        <v>2374</v>
      </c>
      <c r="AO32" t="s">
        <v>2547</v>
      </c>
      <c r="AP32" t="s">
        <v>2547</v>
      </c>
      <c r="AQ32" t="s">
        <v>2547</v>
      </c>
      <c r="AR32" t="s">
        <v>2547</v>
      </c>
      <c r="AS32" t="s">
        <v>2547</v>
      </c>
      <c r="AT32" t="s">
        <v>2777</v>
      </c>
      <c r="AU32" t="s">
        <v>2777</v>
      </c>
      <c r="AV32" t="s">
        <v>2777</v>
      </c>
      <c r="AW32" t="s">
        <v>2777</v>
      </c>
      <c r="AX32" t="s">
        <v>2777</v>
      </c>
      <c r="BD32" t="s">
        <v>1762</v>
      </c>
      <c r="BE32" t="s">
        <v>1762</v>
      </c>
      <c r="BF32" t="s">
        <v>1762</v>
      </c>
      <c r="BW32" t="s">
        <v>1785</v>
      </c>
      <c r="CB32" t="s">
        <v>2253</v>
      </c>
      <c r="CO32" t="s">
        <v>1844</v>
      </c>
      <c r="DJ32" t="s">
        <v>2836</v>
      </c>
    </row>
    <row r="33" spans="4:114">
      <c r="D33" t="s">
        <v>2413</v>
      </c>
      <c r="E33" t="s">
        <v>2413</v>
      </c>
      <c r="F33" t="s">
        <v>2413</v>
      </c>
      <c r="G33" t="s">
        <v>2413</v>
      </c>
      <c r="H33" t="s">
        <v>2413</v>
      </c>
      <c r="J33" t="s">
        <v>2495</v>
      </c>
      <c r="K33" t="s">
        <v>2674</v>
      </c>
      <c r="L33" t="s">
        <v>2882</v>
      </c>
      <c r="AJ33" t="s">
        <v>2375</v>
      </c>
      <c r="AK33" t="s">
        <v>2375</v>
      </c>
      <c r="AL33" t="s">
        <v>2375</v>
      </c>
      <c r="AM33" t="s">
        <v>2375</v>
      </c>
      <c r="AN33" t="s">
        <v>2375</v>
      </c>
      <c r="AO33" t="s">
        <v>2548</v>
      </c>
      <c r="AP33" t="s">
        <v>2548</v>
      </c>
      <c r="AQ33" t="s">
        <v>2548</v>
      </c>
      <c r="AR33" t="s">
        <v>2548</v>
      </c>
      <c r="AS33" t="s">
        <v>2548</v>
      </c>
      <c r="AT33" t="s">
        <v>2778</v>
      </c>
      <c r="AU33" t="s">
        <v>2778</v>
      </c>
      <c r="AV33" t="s">
        <v>2778</v>
      </c>
      <c r="AW33" t="s">
        <v>2778</v>
      </c>
      <c r="AX33" t="s">
        <v>2778</v>
      </c>
      <c r="BD33" t="s">
        <v>1763</v>
      </c>
      <c r="BE33" t="s">
        <v>1763</v>
      </c>
      <c r="BF33" t="s">
        <v>1763</v>
      </c>
      <c r="BW33" t="s">
        <v>1786</v>
      </c>
      <c r="CB33" t="s">
        <v>2254</v>
      </c>
      <c r="CO33" t="s">
        <v>1845</v>
      </c>
      <c r="DJ33" t="s">
        <v>2837</v>
      </c>
    </row>
    <row r="34" spans="4:114">
      <c r="D34" t="s">
        <v>2414</v>
      </c>
      <c r="E34" t="s">
        <v>2414</v>
      </c>
      <c r="F34" t="s">
        <v>2414</v>
      </c>
      <c r="G34" t="s">
        <v>2414</v>
      </c>
      <c r="H34" t="s">
        <v>2414</v>
      </c>
      <c r="J34" t="s">
        <v>2496</v>
      </c>
      <c r="K34">
        <v>9</v>
      </c>
      <c r="L34" t="s">
        <v>2883</v>
      </c>
      <c r="AJ34" t="s">
        <v>2376</v>
      </c>
      <c r="AK34" t="s">
        <v>2376</v>
      </c>
      <c r="AL34" t="s">
        <v>2376</v>
      </c>
      <c r="AM34" t="s">
        <v>2376</v>
      </c>
      <c r="AN34" t="s">
        <v>2376</v>
      </c>
      <c r="AO34" t="s">
        <v>2549</v>
      </c>
      <c r="AP34" t="s">
        <v>2549</v>
      </c>
      <c r="AQ34" t="s">
        <v>2549</v>
      </c>
      <c r="AR34" t="s">
        <v>2549</v>
      </c>
      <c r="AS34" t="s">
        <v>2549</v>
      </c>
      <c r="AT34" t="s">
        <v>2779</v>
      </c>
      <c r="AU34" t="s">
        <v>2779</v>
      </c>
      <c r="AV34" t="s">
        <v>2779</v>
      </c>
      <c r="AW34" t="s">
        <v>2779</v>
      </c>
      <c r="AX34" t="s">
        <v>2779</v>
      </c>
      <c r="BD34" t="s">
        <v>1764</v>
      </c>
      <c r="BE34" t="s">
        <v>1764</v>
      </c>
      <c r="BF34" t="s">
        <v>1764</v>
      </c>
      <c r="BW34" t="s">
        <v>1787</v>
      </c>
      <c r="CB34" t="s">
        <v>2255</v>
      </c>
      <c r="CO34" t="s">
        <v>1846</v>
      </c>
      <c r="DJ34" t="s">
        <v>2838</v>
      </c>
    </row>
    <row r="35" spans="4:114">
      <c r="D35" t="s">
        <v>2415</v>
      </c>
      <c r="E35" t="s">
        <v>2415</v>
      </c>
      <c r="F35" t="s">
        <v>2415</v>
      </c>
      <c r="G35" t="s">
        <v>2415</v>
      </c>
      <c r="H35" t="s">
        <v>2415</v>
      </c>
      <c r="J35" t="s">
        <v>2497</v>
      </c>
      <c r="K35" t="s">
        <v>2675</v>
      </c>
      <c r="L35" t="s">
        <v>2884</v>
      </c>
      <c r="AJ35" t="s">
        <v>2377</v>
      </c>
      <c r="AK35" t="s">
        <v>2377</v>
      </c>
      <c r="AL35" t="s">
        <v>2377</v>
      </c>
      <c r="AM35" t="s">
        <v>2377</v>
      </c>
      <c r="AN35" t="s">
        <v>2377</v>
      </c>
      <c r="AO35" t="s">
        <v>2550</v>
      </c>
      <c r="AP35" t="s">
        <v>2550</v>
      </c>
      <c r="AQ35" t="s">
        <v>2550</v>
      </c>
      <c r="AR35" t="s">
        <v>2550</v>
      </c>
      <c r="AS35" t="s">
        <v>2550</v>
      </c>
      <c r="AT35" t="s">
        <v>2780</v>
      </c>
      <c r="AU35" t="s">
        <v>2780</v>
      </c>
      <c r="AV35" t="s">
        <v>2780</v>
      </c>
      <c r="AW35" t="s">
        <v>2780</v>
      </c>
      <c r="AX35" t="s">
        <v>2780</v>
      </c>
      <c r="BD35" t="s">
        <v>1765</v>
      </c>
      <c r="BE35" t="s">
        <v>1765</v>
      </c>
      <c r="BF35" t="s">
        <v>1765</v>
      </c>
      <c r="BW35" t="s">
        <v>1788</v>
      </c>
      <c r="CB35" t="s">
        <v>2256</v>
      </c>
      <c r="CO35" t="s">
        <v>1847</v>
      </c>
      <c r="DJ35" t="s">
        <v>2823</v>
      </c>
    </row>
    <row r="36" spans="4:114">
      <c r="D36" t="s">
        <v>2416</v>
      </c>
      <c r="E36" t="s">
        <v>2416</v>
      </c>
      <c r="F36" t="s">
        <v>2416</v>
      </c>
      <c r="G36" t="s">
        <v>2416</v>
      </c>
      <c r="H36" t="s">
        <v>2416</v>
      </c>
      <c r="J36" t="s">
        <v>2498</v>
      </c>
      <c r="K36" t="s">
        <v>2676</v>
      </c>
      <c r="L36" t="s">
        <v>2885</v>
      </c>
      <c r="AJ36" t="s">
        <v>2378</v>
      </c>
      <c r="AK36" t="s">
        <v>2378</v>
      </c>
      <c r="AL36" t="s">
        <v>2378</v>
      </c>
      <c r="AM36" t="s">
        <v>2378</v>
      </c>
      <c r="AN36" t="s">
        <v>2378</v>
      </c>
      <c r="AO36" t="s">
        <v>2551</v>
      </c>
      <c r="AP36" t="s">
        <v>2551</v>
      </c>
      <c r="AQ36" t="s">
        <v>2551</v>
      </c>
      <c r="AR36" t="s">
        <v>2551</v>
      </c>
      <c r="AS36" t="s">
        <v>2551</v>
      </c>
      <c r="AT36" t="s">
        <v>2781</v>
      </c>
      <c r="AU36" t="s">
        <v>2781</v>
      </c>
      <c r="AV36" t="s">
        <v>2781</v>
      </c>
      <c r="AW36" t="s">
        <v>2781</v>
      </c>
      <c r="AX36" t="s">
        <v>2781</v>
      </c>
      <c r="BD36" t="s">
        <v>1766</v>
      </c>
      <c r="BE36" t="s">
        <v>1766</v>
      </c>
      <c r="BF36" t="s">
        <v>1766</v>
      </c>
      <c r="BW36" t="s">
        <v>1789</v>
      </c>
      <c r="CB36" t="s">
        <v>2257</v>
      </c>
      <c r="CO36" t="s">
        <v>1848</v>
      </c>
      <c r="DJ36" t="s">
        <v>2815</v>
      </c>
    </row>
    <row r="37" spans="4:114">
      <c r="J37" t="s">
        <v>2499</v>
      </c>
      <c r="K37" t="s">
        <v>2677</v>
      </c>
      <c r="L37" t="s">
        <v>2886</v>
      </c>
      <c r="AO37" t="s">
        <v>2552</v>
      </c>
      <c r="AP37" t="s">
        <v>2552</v>
      </c>
      <c r="AQ37" t="s">
        <v>2552</v>
      </c>
      <c r="AR37" t="s">
        <v>2552</v>
      </c>
      <c r="AS37" t="s">
        <v>2552</v>
      </c>
      <c r="AT37" t="s">
        <v>2782</v>
      </c>
      <c r="AU37" t="s">
        <v>2782</v>
      </c>
      <c r="AV37" t="s">
        <v>2782</v>
      </c>
      <c r="AW37" t="s">
        <v>2782</v>
      </c>
      <c r="AX37" t="s">
        <v>2782</v>
      </c>
      <c r="BD37" t="s">
        <v>1767</v>
      </c>
      <c r="BE37" t="s">
        <v>1767</v>
      </c>
      <c r="BF37" t="s">
        <v>1767</v>
      </c>
      <c r="BW37" t="s">
        <v>2809</v>
      </c>
      <c r="CB37" t="s">
        <v>2258</v>
      </c>
      <c r="CO37" t="s">
        <v>1849</v>
      </c>
      <c r="DJ37" t="s">
        <v>2839</v>
      </c>
    </row>
    <row r="38" spans="4:114">
      <c r="J38" t="s">
        <v>2500</v>
      </c>
      <c r="K38">
        <v>10</v>
      </c>
      <c r="L38" t="s">
        <v>1367</v>
      </c>
      <c r="AO38" t="s">
        <v>2553</v>
      </c>
      <c r="AP38" t="s">
        <v>2553</v>
      </c>
      <c r="AQ38" t="s">
        <v>2553</v>
      </c>
      <c r="AR38" t="s">
        <v>2553</v>
      </c>
      <c r="AS38" t="s">
        <v>2553</v>
      </c>
      <c r="BD38" t="s">
        <v>1768</v>
      </c>
      <c r="BE38" t="s">
        <v>1768</v>
      </c>
      <c r="BF38" t="s">
        <v>1768</v>
      </c>
      <c r="BW38" t="s">
        <v>1790</v>
      </c>
      <c r="CB38" t="s">
        <v>2259</v>
      </c>
      <c r="CO38" t="s">
        <v>1850</v>
      </c>
      <c r="DJ38" t="s">
        <v>2814</v>
      </c>
    </row>
    <row r="39" spans="4:114">
      <c r="J39" t="s">
        <v>2501</v>
      </c>
      <c r="K39" t="s">
        <v>2678</v>
      </c>
      <c r="L39" t="s">
        <v>2887</v>
      </c>
      <c r="AO39" t="s">
        <v>2554</v>
      </c>
      <c r="AP39" t="s">
        <v>2554</v>
      </c>
      <c r="AQ39" t="s">
        <v>2554</v>
      </c>
      <c r="AR39" t="s">
        <v>2554</v>
      </c>
      <c r="AS39" t="s">
        <v>2554</v>
      </c>
      <c r="BD39" t="s">
        <v>1769</v>
      </c>
      <c r="BE39" t="s">
        <v>1769</v>
      </c>
      <c r="BF39" t="s">
        <v>1769</v>
      </c>
      <c r="BW39" t="s">
        <v>1791</v>
      </c>
      <c r="CB39" t="s">
        <v>2260</v>
      </c>
      <c r="CO39" t="s">
        <v>1851</v>
      </c>
      <c r="DJ39" t="s">
        <v>2840</v>
      </c>
    </row>
    <row r="40" spans="4:114">
      <c r="J40" t="s">
        <v>2502</v>
      </c>
      <c r="K40" t="s">
        <v>2679</v>
      </c>
      <c r="L40" t="s">
        <v>2888</v>
      </c>
      <c r="AO40" t="s">
        <v>2555</v>
      </c>
      <c r="AP40" t="s">
        <v>2555</v>
      </c>
      <c r="AQ40" t="s">
        <v>2555</v>
      </c>
      <c r="AR40" t="s">
        <v>2555</v>
      </c>
      <c r="AS40" t="s">
        <v>2555</v>
      </c>
      <c r="BD40" t="s">
        <v>1770</v>
      </c>
      <c r="BE40" t="s">
        <v>1770</v>
      </c>
      <c r="BF40" t="s">
        <v>1770</v>
      </c>
      <c r="BW40" t="s">
        <v>1792</v>
      </c>
      <c r="CB40" t="s">
        <v>2261</v>
      </c>
      <c r="CO40" t="s">
        <v>1852</v>
      </c>
      <c r="DJ40" t="s">
        <v>2825</v>
      </c>
    </row>
    <row r="41" spans="4:114">
      <c r="J41" t="s">
        <v>2503</v>
      </c>
      <c r="K41" t="s">
        <v>2680</v>
      </c>
      <c r="L41" t="s">
        <v>2889</v>
      </c>
      <c r="AO41" t="s">
        <v>2556</v>
      </c>
      <c r="AP41" t="s">
        <v>2556</v>
      </c>
      <c r="AQ41" t="s">
        <v>2556</v>
      </c>
      <c r="AR41" t="s">
        <v>2556</v>
      </c>
      <c r="AS41" t="s">
        <v>2556</v>
      </c>
      <c r="BD41" t="s">
        <v>1771</v>
      </c>
      <c r="BE41" t="s">
        <v>1771</v>
      </c>
      <c r="BF41" t="s">
        <v>1771</v>
      </c>
      <c r="BW41" t="s">
        <v>1793</v>
      </c>
      <c r="CB41" t="s">
        <v>2262</v>
      </c>
      <c r="CO41" t="s">
        <v>1853</v>
      </c>
    </row>
    <row r="42" spans="4:114">
      <c r="J42" t="s">
        <v>2504</v>
      </c>
      <c r="K42">
        <v>11</v>
      </c>
      <c r="L42" t="s">
        <v>2890</v>
      </c>
      <c r="AO42" t="s">
        <v>2557</v>
      </c>
      <c r="AP42" t="s">
        <v>2557</v>
      </c>
      <c r="AQ42" t="s">
        <v>2557</v>
      </c>
      <c r="AR42" t="s">
        <v>2557</v>
      </c>
      <c r="AS42" t="s">
        <v>2557</v>
      </c>
      <c r="BD42" t="s">
        <v>1772</v>
      </c>
      <c r="BE42" t="s">
        <v>1772</v>
      </c>
      <c r="BF42" t="s">
        <v>1772</v>
      </c>
      <c r="BW42" t="s">
        <v>2810</v>
      </c>
      <c r="CB42" t="s">
        <v>2263</v>
      </c>
      <c r="CO42" t="s">
        <v>1854</v>
      </c>
    </row>
    <row r="43" spans="4:114">
      <c r="J43" t="s">
        <v>2505</v>
      </c>
      <c r="K43" t="s">
        <v>2681</v>
      </c>
      <c r="L43" t="s">
        <v>2891</v>
      </c>
      <c r="AO43" t="s">
        <v>2558</v>
      </c>
      <c r="AP43" t="s">
        <v>2558</v>
      </c>
      <c r="AQ43" t="s">
        <v>2558</v>
      </c>
      <c r="AR43" t="s">
        <v>2558</v>
      </c>
      <c r="AS43" t="s">
        <v>2558</v>
      </c>
      <c r="BD43" t="s">
        <v>1773</v>
      </c>
      <c r="BE43" t="s">
        <v>1773</v>
      </c>
      <c r="BF43" t="s">
        <v>1773</v>
      </c>
      <c r="BW43" t="s">
        <v>1794</v>
      </c>
      <c r="CB43" t="s">
        <v>2264</v>
      </c>
      <c r="CO43" t="s">
        <v>1855</v>
      </c>
    </row>
    <row r="44" spans="4:114">
      <c r="J44" t="s">
        <v>2506</v>
      </c>
      <c r="K44" t="s">
        <v>2682</v>
      </c>
      <c r="L44" t="s">
        <v>2892</v>
      </c>
      <c r="AO44" t="s">
        <v>2559</v>
      </c>
      <c r="AP44" t="s">
        <v>2559</v>
      </c>
      <c r="AQ44" t="s">
        <v>2559</v>
      </c>
      <c r="AR44" t="s">
        <v>2559</v>
      </c>
      <c r="AS44" t="s">
        <v>2559</v>
      </c>
      <c r="BD44" t="s">
        <v>1774</v>
      </c>
      <c r="BE44" t="s">
        <v>1774</v>
      </c>
      <c r="BF44" t="s">
        <v>1774</v>
      </c>
      <c r="BW44" t="s">
        <v>1795</v>
      </c>
      <c r="CB44" t="s">
        <v>2265</v>
      </c>
      <c r="CO44" t="s">
        <v>1856</v>
      </c>
    </row>
    <row r="45" spans="4:114">
      <c r="J45" t="s">
        <v>2507</v>
      </c>
      <c r="K45" t="s">
        <v>1150</v>
      </c>
      <c r="L45" t="s">
        <v>2893</v>
      </c>
      <c r="AO45" t="s">
        <v>2560</v>
      </c>
      <c r="AP45" t="s">
        <v>2560</v>
      </c>
      <c r="AQ45" t="s">
        <v>2560</v>
      </c>
      <c r="AR45" t="s">
        <v>2560</v>
      </c>
      <c r="AS45" t="s">
        <v>2560</v>
      </c>
      <c r="BD45" t="s">
        <v>1775</v>
      </c>
      <c r="BE45" t="s">
        <v>1775</v>
      </c>
      <c r="BF45" t="s">
        <v>1775</v>
      </c>
      <c r="BW45" t="s">
        <v>1796</v>
      </c>
      <c r="CB45" t="s">
        <v>2266</v>
      </c>
      <c r="CO45" t="s">
        <v>1857</v>
      </c>
    </row>
    <row r="46" spans="4:114">
      <c r="J46" t="s">
        <v>2508</v>
      </c>
      <c r="K46">
        <v>12</v>
      </c>
      <c r="L46" t="s">
        <v>2894</v>
      </c>
      <c r="AO46" t="s">
        <v>2561</v>
      </c>
      <c r="AP46" t="s">
        <v>2561</v>
      </c>
      <c r="AQ46" t="s">
        <v>2561</v>
      </c>
      <c r="AR46" t="s">
        <v>2561</v>
      </c>
      <c r="AS46" t="s">
        <v>2561</v>
      </c>
      <c r="BD46" t="s">
        <v>1776</v>
      </c>
      <c r="BE46" t="s">
        <v>1776</v>
      </c>
      <c r="BF46" t="s">
        <v>1776</v>
      </c>
      <c r="BW46" t="s">
        <v>1797</v>
      </c>
      <c r="CB46" t="s">
        <v>2267</v>
      </c>
      <c r="CO46" t="s">
        <v>1858</v>
      </c>
    </row>
    <row r="47" spans="4:114">
      <c r="J47" t="s">
        <v>2509</v>
      </c>
      <c r="K47" t="s">
        <v>2683</v>
      </c>
      <c r="L47" t="s">
        <v>2895</v>
      </c>
      <c r="AO47" t="s">
        <v>2562</v>
      </c>
      <c r="AP47" t="s">
        <v>2562</v>
      </c>
      <c r="AQ47" t="s">
        <v>2562</v>
      </c>
      <c r="AR47" t="s">
        <v>2562</v>
      </c>
      <c r="AS47" t="s">
        <v>2562</v>
      </c>
      <c r="BD47" t="s">
        <v>1777</v>
      </c>
      <c r="BE47" t="s">
        <v>1777</v>
      </c>
      <c r="BF47" t="s">
        <v>1777</v>
      </c>
      <c r="CB47" t="s">
        <v>2268</v>
      </c>
      <c r="CO47" t="s">
        <v>1859</v>
      </c>
    </row>
    <row r="48" spans="4:114">
      <c r="J48" t="s">
        <v>2510</v>
      </c>
      <c r="K48" t="s">
        <v>2684</v>
      </c>
      <c r="L48" t="s">
        <v>2896</v>
      </c>
      <c r="AO48" t="s">
        <v>2563</v>
      </c>
      <c r="AP48" t="s">
        <v>2563</v>
      </c>
      <c r="AQ48" t="s">
        <v>2563</v>
      </c>
      <c r="AR48" t="s">
        <v>2563</v>
      </c>
      <c r="AS48" t="s">
        <v>2563</v>
      </c>
      <c r="BD48" t="s">
        <v>1778</v>
      </c>
      <c r="BE48" t="s">
        <v>1778</v>
      </c>
      <c r="BF48" t="s">
        <v>1778</v>
      </c>
      <c r="CB48" t="s">
        <v>2269</v>
      </c>
      <c r="CO48" t="s">
        <v>1860</v>
      </c>
    </row>
    <row r="49" spans="10:93">
      <c r="J49" t="s">
        <v>2511</v>
      </c>
      <c r="K49" t="s">
        <v>2685</v>
      </c>
      <c r="L49" t="s">
        <v>2897</v>
      </c>
      <c r="AO49" t="s">
        <v>2564</v>
      </c>
      <c r="AP49" t="s">
        <v>2564</v>
      </c>
      <c r="AQ49" t="s">
        <v>2564</v>
      </c>
      <c r="AR49" t="s">
        <v>2564</v>
      </c>
      <c r="AS49" t="s">
        <v>2564</v>
      </c>
      <c r="BD49" t="s">
        <v>1779</v>
      </c>
      <c r="BE49" t="s">
        <v>1779</v>
      </c>
      <c r="BF49" t="s">
        <v>1779</v>
      </c>
      <c r="CB49" t="s">
        <v>2270</v>
      </c>
      <c r="CO49" t="s">
        <v>1861</v>
      </c>
    </row>
    <row r="50" spans="10:93">
      <c r="J50" t="s">
        <v>2512</v>
      </c>
      <c r="K50">
        <v>13</v>
      </c>
      <c r="L50" t="s">
        <v>2898</v>
      </c>
      <c r="AO50" t="s">
        <v>2565</v>
      </c>
      <c r="AP50" t="s">
        <v>2565</v>
      </c>
      <c r="AQ50" t="s">
        <v>2565</v>
      </c>
      <c r="AR50" t="s">
        <v>2565</v>
      </c>
      <c r="AS50" t="s">
        <v>2565</v>
      </c>
      <c r="BD50" t="s">
        <v>1780</v>
      </c>
      <c r="BE50" t="s">
        <v>1780</v>
      </c>
      <c r="BF50" t="s">
        <v>1780</v>
      </c>
      <c r="CB50" t="s">
        <v>2271</v>
      </c>
      <c r="CO50" t="s">
        <v>1862</v>
      </c>
    </row>
    <row r="51" spans="10:93">
      <c r="J51" t="s">
        <v>2513</v>
      </c>
      <c r="K51" t="s">
        <v>2686</v>
      </c>
      <c r="L51" t="s">
        <v>2899</v>
      </c>
      <c r="AO51" t="s">
        <v>2566</v>
      </c>
      <c r="AP51" t="s">
        <v>2566</v>
      </c>
      <c r="AQ51" t="s">
        <v>2566</v>
      </c>
      <c r="AR51" t="s">
        <v>2566</v>
      </c>
      <c r="AS51" t="s">
        <v>2566</v>
      </c>
      <c r="BD51" t="s">
        <v>1781</v>
      </c>
      <c r="BE51" t="s">
        <v>1781</v>
      </c>
      <c r="BF51" t="s">
        <v>1781</v>
      </c>
      <c r="CB51" t="s">
        <v>2272</v>
      </c>
      <c r="CO51" t="s">
        <v>1863</v>
      </c>
    </row>
    <row r="52" spans="10:93">
      <c r="J52" t="s">
        <v>2514</v>
      </c>
      <c r="K52" t="s">
        <v>2687</v>
      </c>
      <c r="L52" t="s">
        <v>2900</v>
      </c>
      <c r="AO52" t="s">
        <v>2567</v>
      </c>
      <c r="AP52" t="s">
        <v>2567</v>
      </c>
      <c r="AQ52" t="s">
        <v>2567</v>
      </c>
      <c r="AR52" t="s">
        <v>2567</v>
      </c>
      <c r="AS52" t="s">
        <v>2567</v>
      </c>
      <c r="BD52" t="s">
        <v>1782</v>
      </c>
      <c r="BE52" t="s">
        <v>1782</v>
      </c>
      <c r="BF52" t="s">
        <v>1782</v>
      </c>
      <c r="CB52" t="s">
        <v>2273</v>
      </c>
      <c r="CO52" t="s">
        <v>1864</v>
      </c>
    </row>
    <row r="53" spans="10:93">
      <c r="J53" t="s">
        <v>2515</v>
      </c>
      <c r="K53" t="s">
        <v>2688</v>
      </c>
      <c r="L53" t="s">
        <v>2901</v>
      </c>
      <c r="AO53" t="s">
        <v>2568</v>
      </c>
      <c r="AP53" t="s">
        <v>2568</v>
      </c>
      <c r="AQ53" t="s">
        <v>2568</v>
      </c>
      <c r="AR53" t="s">
        <v>2568</v>
      </c>
      <c r="AS53" t="s">
        <v>2568</v>
      </c>
      <c r="BD53" t="s">
        <v>1783</v>
      </c>
      <c r="BE53" t="s">
        <v>1783</v>
      </c>
      <c r="BF53" t="s">
        <v>1783</v>
      </c>
      <c r="CB53" t="s">
        <v>2274</v>
      </c>
      <c r="CO53" t="s">
        <v>1865</v>
      </c>
    </row>
    <row r="54" spans="10:93">
      <c r="J54" t="s">
        <v>2516</v>
      </c>
      <c r="K54">
        <v>14</v>
      </c>
      <c r="L54" t="s">
        <v>2902</v>
      </c>
      <c r="AO54" t="s">
        <v>2569</v>
      </c>
      <c r="AP54" t="s">
        <v>2569</v>
      </c>
      <c r="AQ54" t="s">
        <v>2569</v>
      </c>
      <c r="AR54" t="s">
        <v>2569</v>
      </c>
      <c r="AS54" t="s">
        <v>2569</v>
      </c>
      <c r="BD54" t="s">
        <v>1784</v>
      </c>
      <c r="BE54" t="s">
        <v>1784</v>
      </c>
      <c r="BF54" t="s">
        <v>1784</v>
      </c>
      <c r="CB54" t="s">
        <v>2275</v>
      </c>
      <c r="CO54" t="s">
        <v>1866</v>
      </c>
    </row>
    <row r="55" spans="10:93">
      <c r="K55" t="s">
        <v>2689</v>
      </c>
      <c r="L55" t="s">
        <v>2903</v>
      </c>
      <c r="AO55" t="s">
        <v>2570</v>
      </c>
      <c r="AP55" t="s">
        <v>2570</v>
      </c>
      <c r="AQ55" t="s">
        <v>2570</v>
      </c>
      <c r="AR55" t="s">
        <v>2570</v>
      </c>
      <c r="AS55" t="s">
        <v>2570</v>
      </c>
      <c r="BD55" t="s">
        <v>1785</v>
      </c>
      <c r="BE55" t="s">
        <v>1785</v>
      </c>
      <c r="BF55" t="s">
        <v>1785</v>
      </c>
      <c r="CB55" t="s">
        <v>2276</v>
      </c>
      <c r="CO55" t="s">
        <v>1867</v>
      </c>
    </row>
    <row r="56" spans="10:93">
      <c r="K56" t="s">
        <v>2690</v>
      </c>
      <c r="L56" t="s">
        <v>2904</v>
      </c>
      <c r="AO56" t="s">
        <v>2571</v>
      </c>
      <c r="AP56" t="s">
        <v>2571</v>
      </c>
      <c r="AQ56" t="s">
        <v>2571</v>
      </c>
      <c r="AR56" t="s">
        <v>2571</v>
      </c>
      <c r="AS56" t="s">
        <v>2571</v>
      </c>
      <c r="BD56" t="s">
        <v>1786</v>
      </c>
      <c r="BE56" t="s">
        <v>1786</v>
      </c>
      <c r="BF56" t="s">
        <v>1786</v>
      </c>
      <c r="CB56" t="s">
        <v>2277</v>
      </c>
      <c r="CO56" t="s">
        <v>1868</v>
      </c>
    </row>
    <row r="57" spans="10:93">
      <c r="K57" t="s">
        <v>2691</v>
      </c>
      <c r="L57" t="s">
        <v>2905</v>
      </c>
      <c r="AO57" t="s">
        <v>2572</v>
      </c>
      <c r="AP57" t="s">
        <v>2572</v>
      </c>
      <c r="AQ57" t="s">
        <v>2572</v>
      </c>
      <c r="AR57" t="s">
        <v>2572</v>
      </c>
      <c r="AS57" t="s">
        <v>2572</v>
      </c>
      <c r="BD57" t="s">
        <v>1787</v>
      </c>
      <c r="BE57" t="s">
        <v>1787</v>
      </c>
      <c r="BF57" t="s">
        <v>1787</v>
      </c>
      <c r="CB57" t="s">
        <v>2278</v>
      </c>
      <c r="CO57" t="s">
        <v>1869</v>
      </c>
    </row>
    <row r="58" spans="10:93">
      <c r="K58">
        <v>15</v>
      </c>
      <c r="L58" t="s">
        <v>2906</v>
      </c>
      <c r="AO58" t="s">
        <v>1112</v>
      </c>
      <c r="AP58" t="s">
        <v>1112</v>
      </c>
      <c r="AQ58" t="s">
        <v>1112</v>
      </c>
      <c r="AR58" t="s">
        <v>1112</v>
      </c>
      <c r="AS58" t="s">
        <v>1112</v>
      </c>
      <c r="BD58" t="s">
        <v>1788</v>
      </c>
      <c r="BE58" t="s">
        <v>1788</v>
      </c>
      <c r="BF58" t="s">
        <v>1788</v>
      </c>
      <c r="CB58" t="s">
        <v>2279</v>
      </c>
      <c r="CO58" t="s">
        <v>1870</v>
      </c>
    </row>
    <row r="59" spans="10:93">
      <c r="K59" t="s">
        <v>2692</v>
      </c>
      <c r="L59" t="s">
        <v>2907</v>
      </c>
      <c r="AO59" t="s">
        <v>2573</v>
      </c>
      <c r="AP59" t="s">
        <v>2573</v>
      </c>
      <c r="AQ59" t="s">
        <v>2573</v>
      </c>
      <c r="AR59" t="s">
        <v>2573</v>
      </c>
      <c r="AS59" t="s">
        <v>2573</v>
      </c>
      <c r="BD59" t="s">
        <v>1789</v>
      </c>
      <c r="BE59" t="s">
        <v>1789</v>
      </c>
      <c r="BF59" t="s">
        <v>1789</v>
      </c>
      <c r="CB59" t="s">
        <v>2280</v>
      </c>
      <c r="CO59" t="s">
        <v>1871</v>
      </c>
    </row>
    <row r="60" spans="10:93">
      <c r="K60" t="s">
        <v>2693</v>
      </c>
      <c r="L60" t="s">
        <v>2908</v>
      </c>
      <c r="AO60" t="s">
        <v>2574</v>
      </c>
      <c r="AP60" t="s">
        <v>2574</v>
      </c>
      <c r="AQ60" t="s">
        <v>2574</v>
      </c>
      <c r="AR60" t="s">
        <v>2574</v>
      </c>
      <c r="AS60" t="s">
        <v>2574</v>
      </c>
      <c r="BD60" t="s">
        <v>1790</v>
      </c>
      <c r="BE60" t="s">
        <v>1790</v>
      </c>
      <c r="BF60" t="s">
        <v>1790</v>
      </c>
      <c r="CB60" t="s">
        <v>2281</v>
      </c>
      <c r="CO60" t="s">
        <v>1872</v>
      </c>
    </row>
    <row r="61" spans="10:93">
      <c r="K61" t="s">
        <v>2694</v>
      </c>
      <c r="L61" t="s">
        <v>2909</v>
      </c>
      <c r="AO61" t="s">
        <v>2575</v>
      </c>
      <c r="AP61" t="s">
        <v>2575</v>
      </c>
      <c r="AQ61" t="s">
        <v>2575</v>
      </c>
      <c r="AR61" t="s">
        <v>2575</v>
      </c>
      <c r="AS61" t="s">
        <v>2575</v>
      </c>
      <c r="BD61" t="s">
        <v>1791</v>
      </c>
      <c r="BE61" t="s">
        <v>1791</v>
      </c>
      <c r="BF61" t="s">
        <v>1791</v>
      </c>
      <c r="CB61" t="s">
        <v>2282</v>
      </c>
      <c r="CO61" t="s">
        <v>1873</v>
      </c>
    </row>
    <row r="62" spans="10:93">
      <c r="K62">
        <v>16</v>
      </c>
      <c r="L62" t="s">
        <v>2910</v>
      </c>
      <c r="AO62" t="s">
        <v>2576</v>
      </c>
      <c r="AP62" t="s">
        <v>2576</v>
      </c>
      <c r="AQ62" t="s">
        <v>2576</v>
      </c>
      <c r="AR62" t="s">
        <v>2576</v>
      </c>
      <c r="AS62" t="s">
        <v>2576</v>
      </c>
      <c r="BD62" t="s">
        <v>1792</v>
      </c>
      <c r="BE62" t="s">
        <v>1792</v>
      </c>
      <c r="BF62" t="s">
        <v>1792</v>
      </c>
      <c r="CB62" t="s">
        <v>2283</v>
      </c>
      <c r="CO62" t="s">
        <v>1874</v>
      </c>
    </row>
    <row r="63" spans="10:93">
      <c r="K63" t="s">
        <v>2695</v>
      </c>
      <c r="L63" t="s">
        <v>2911</v>
      </c>
      <c r="AO63" t="s">
        <v>2577</v>
      </c>
      <c r="AP63" t="s">
        <v>2577</v>
      </c>
      <c r="AQ63" t="s">
        <v>2577</v>
      </c>
      <c r="AR63" t="s">
        <v>2577</v>
      </c>
      <c r="AS63" t="s">
        <v>2577</v>
      </c>
      <c r="BD63" t="s">
        <v>1793</v>
      </c>
      <c r="BE63" t="s">
        <v>1793</v>
      </c>
      <c r="BF63" t="s">
        <v>1793</v>
      </c>
      <c r="CB63" t="s">
        <v>2284</v>
      </c>
      <c r="CO63" t="s">
        <v>1875</v>
      </c>
    </row>
    <row r="64" spans="10:93">
      <c r="K64" t="s">
        <v>2696</v>
      </c>
      <c r="L64" t="s">
        <v>2912</v>
      </c>
      <c r="AO64" t="s">
        <v>2578</v>
      </c>
      <c r="AP64" t="s">
        <v>2578</v>
      </c>
      <c r="AQ64" t="s">
        <v>2578</v>
      </c>
      <c r="AR64" t="s">
        <v>2578</v>
      </c>
      <c r="AS64" t="s">
        <v>2578</v>
      </c>
      <c r="BD64" t="s">
        <v>1794</v>
      </c>
      <c r="BE64" t="s">
        <v>1794</v>
      </c>
      <c r="BF64" t="s">
        <v>1794</v>
      </c>
      <c r="CB64" t="s">
        <v>2285</v>
      </c>
      <c r="CO64" t="s">
        <v>1876</v>
      </c>
    </row>
    <row r="65" spans="11:93">
      <c r="K65" t="s">
        <v>2697</v>
      </c>
      <c r="L65" t="s">
        <v>2913</v>
      </c>
      <c r="AO65" t="s">
        <v>2579</v>
      </c>
      <c r="AP65" t="s">
        <v>2579</v>
      </c>
      <c r="AQ65" t="s">
        <v>2579</v>
      </c>
      <c r="AR65" t="s">
        <v>2579</v>
      </c>
      <c r="AS65" t="s">
        <v>2579</v>
      </c>
      <c r="BD65" t="s">
        <v>1795</v>
      </c>
      <c r="BE65" t="s">
        <v>1795</v>
      </c>
      <c r="BF65" t="s">
        <v>1795</v>
      </c>
      <c r="CB65" t="s">
        <v>2286</v>
      </c>
      <c r="CO65" t="s">
        <v>1877</v>
      </c>
    </row>
    <row r="66" spans="11:93">
      <c r="K66">
        <v>17</v>
      </c>
      <c r="L66" t="s">
        <v>2914</v>
      </c>
      <c r="AO66" t="s">
        <v>2580</v>
      </c>
      <c r="AP66" t="s">
        <v>2580</v>
      </c>
      <c r="AQ66" t="s">
        <v>2580</v>
      </c>
      <c r="AR66" t="s">
        <v>2580</v>
      </c>
      <c r="AS66" t="s">
        <v>2580</v>
      </c>
      <c r="BD66" t="s">
        <v>1796</v>
      </c>
      <c r="BE66" t="s">
        <v>1796</v>
      </c>
      <c r="BF66" t="s">
        <v>1796</v>
      </c>
      <c r="CO66" t="s">
        <v>1878</v>
      </c>
    </row>
    <row r="67" spans="11:93">
      <c r="K67" t="s">
        <v>2698</v>
      </c>
      <c r="L67" t="s">
        <v>2915</v>
      </c>
      <c r="AO67" t="s">
        <v>2581</v>
      </c>
      <c r="AP67" t="s">
        <v>2581</v>
      </c>
      <c r="AQ67" t="s">
        <v>2581</v>
      </c>
      <c r="AR67" t="s">
        <v>2581</v>
      </c>
      <c r="AS67" t="s">
        <v>2581</v>
      </c>
      <c r="BD67" t="s">
        <v>1797</v>
      </c>
      <c r="BE67" t="s">
        <v>1797</v>
      </c>
      <c r="BF67" t="s">
        <v>1797</v>
      </c>
      <c r="CO67" t="s">
        <v>1879</v>
      </c>
    </row>
    <row r="68" spans="11:93">
      <c r="K68" t="s">
        <v>2699</v>
      </c>
      <c r="L68" t="s">
        <v>2916</v>
      </c>
      <c r="AO68" t="s">
        <v>2582</v>
      </c>
      <c r="AP68" t="s">
        <v>2582</v>
      </c>
      <c r="AQ68" t="s">
        <v>2582</v>
      </c>
      <c r="AR68" t="s">
        <v>2582</v>
      </c>
      <c r="AS68" t="s">
        <v>2582</v>
      </c>
      <c r="CO68" t="s">
        <v>1880</v>
      </c>
    </row>
    <row r="69" spans="11:93">
      <c r="K69" t="s">
        <v>2700</v>
      </c>
      <c r="L69" t="s">
        <v>2917</v>
      </c>
      <c r="AO69" t="s">
        <v>2583</v>
      </c>
      <c r="AP69" t="s">
        <v>2583</v>
      </c>
      <c r="AQ69" t="s">
        <v>2583</v>
      </c>
      <c r="AR69" t="s">
        <v>2583</v>
      </c>
      <c r="AS69" t="s">
        <v>2583</v>
      </c>
      <c r="CO69" t="s">
        <v>1881</v>
      </c>
    </row>
    <row r="70" spans="11:93">
      <c r="K70">
        <v>18</v>
      </c>
      <c r="L70" t="s">
        <v>2918</v>
      </c>
      <c r="AO70" t="s">
        <v>2584</v>
      </c>
      <c r="AP70" t="s">
        <v>2584</v>
      </c>
      <c r="AQ70" t="s">
        <v>2584</v>
      </c>
      <c r="AR70" t="s">
        <v>2584</v>
      </c>
      <c r="AS70" t="s">
        <v>2584</v>
      </c>
      <c r="CO70" t="s">
        <v>1882</v>
      </c>
    </row>
    <row r="71" spans="11:93">
      <c r="K71" t="s">
        <v>2701</v>
      </c>
      <c r="L71" t="s">
        <v>2919</v>
      </c>
      <c r="AO71" t="s">
        <v>2585</v>
      </c>
      <c r="AP71" t="s">
        <v>2585</v>
      </c>
      <c r="AQ71" t="s">
        <v>2585</v>
      </c>
      <c r="AR71" t="s">
        <v>2585</v>
      </c>
      <c r="AS71" t="s">
        <v>2585</v>
      </c>
      <c r="CO71" t="s">
        <v>1883</v>
      </c>
    </row>
    <row r="72" spans="11:93">
      <c r="K72" t="s">
        <v>2702</v>
      </c>
      <c r="L72" t="s">
        <v>2920</v>
      </c>
      <c r="AO72" t="s">
        <v>2586</v>
      </c>
      <c r="AP72" t="s">
        <v>2586</v>
      </c>
      <c r="AQ72" t="s">
        <v>2586</v>
      </c>
      <c r="AR72" t="s">
        <v>2586</v>
      </c>
      <c r="AS72" t="s">
        <v>2586</v>
      </c>
      <c r="CO72" t="s">
        <v>1884</v>
      </c>
    </row>
    <row r="73" spans="11:93">
      <c r="K73" t="s">
        <v>2703</v>
      </c>
      <c r="L73" t="s">
        <v>2921</v>
      </c>
      <c r="AO73" t="s">
        <v>2587</v>
      </c>
      <c r="AP73" t="s">
        <v>2587</v>
      </c>
      <c r="AQ73" t="s">
        <v>2587</v>
      </c>
      <c r="AR73" t="s">
        <v>2587</v>
      </c>
      <c r="AS73" t="s">
        <v>2587</v>
      </c>
      <c r="CO73" t="s">
        <v>1885</v>
      </c>
    </row>
    <row r="74" spans="11:93">
      <c r="K74">
        <v>19</v>
      </c>
      <c r="L74" t="s">
        <v>2922</v>
      </c>
      <c r="AO74" t="s">
        <v>2588</v>
      </c>
      <c r="AP74" t="s">
        <v>2588</v>
      </c>
      <c r="AQ74" t="s">
        <v>2588</v>
      </c>
      <c r="AR74" t="s">
        <v>2588</v>
      </c>
      <c r="AS74" t="s">
        <v>2588</v>
      </c>
      <c r="CO74" t="s">
        <v>1886</v>
      </c>
    </row>
    <row r="75" spans="11:93">
      <c r="K75" t="s">
        <v>2704</v>
      </c>
      <c r="L75" t="s">
        <v>2923</v>
      </c>
      <c r="AO75" t="s">
        <v>2589</v>
      </c>
      <c r="AP75" t="s">
        <v>2589</v>
      </c>
      <c r="AQ75" t="s">
        <v>2589</v>
      </c>
      <c r="AR75" t="s">
        <v>2589</v>
      </c>
      <c r="AS75" t="s">
        <v>2589</v>
      </c>
      <c r="CO75" t="s">
        <v>1887</v>
      </c>
    </row>
    <row r="76" spans="11:93">
      <c r="K76" t="s">
        <v>2705</v>
      </c>
      <c r="L76" t="s">
        <v>2924</v>
      </c>
      <c r="AO76" t="s">
        <v>2590</v>
      </c>
      <c r="AP76" t="s">
        <v>2590</v>
      </c>
      <c r="AQ76" t="s">
        <v>2590</v>
      </c>
      <c r="AR76" t="s">
        <v>2590</v>
      </c>
      <c r="AS76" t="s">
        <v>2590</v>
      </c>
      <c r="CO76" t="s">
        <v>1888</v>
      </c>
    </row>
    <row r="77" spans="11:93">
      <c r="K77" t="s">
        <v>2706</v>
      </c>
      <c r="L77" t="s">
        <v>2925</v>
      </c>
      <c r="AO77" t="s">
        <v>2591</v>
      </c>
      <c r="AP77" t="s">
        <v>2591</v>
      </c>
      <c r="AQ77" t="s">
        <v>2591</v>
      </c>
      <c r="AR77" t="s">
        <v>2591</v>
      </c>
      <c r="AS77" t="s">
        <v>2591</v>
      </c>
      <c r="CO77" t="s">
        <v>1889</v>
      </c>
    </row>
    <row r="78" spans="11:93">
      <c r="K78">
        <v>20</v>
      </c>
      <c r="L78" t="s">
        <v>2926</v>
      </c>
      <c r="AO78" t="s">
        <v>2592</v>
      </c>
      <c r="AP78" t="s">
        <v>2592</v>
      </c>
      <c r="AQ78" t="s">
        <v>2592</v>
      </c>
      <c r="AR78" t="s">
        <v>2592</v>
      </c>
      <c r="AS78" t="s">
        <v>2592</v>
      </c>
      <c r="CO78" t="s">
        <v>1890</v>
      </c>
    </row>
    <row r="79" spans="11:93">
      <c r="K79" t="s">
        <v>2707</v>
      </c>
      <c r="L79" t="s">
        <v>2927</v>
      </c>
      <c r="AO79" t="s">
        <v>2593</v>
      </c>
      <c r="AP79" t="s">
        <v>2593</v>
      </c>
      <c r="AQ79" t="s">
        <v>2593</v>
      </c>
      <c r="AR79" t="s">
        <v>2593</v>
      </c>
      <c r="AS79" t="s">
        <v>2593</v>
      </c>
      <c r="CO79" t="s">
        <v>1891</v>
      </c>
    </row>
    <row r="80" spans="11:93">
      <c r="K80">
        <v>21</v>
      </c>
      <c r="L80" t="s">
        <v>2928</v>
      </c>
      <c r="AO80" t="s">
        <v>2594</v>
      </c>
      <c r="AP80" t="s">
        <v>2594</v>
      </c>
      <c r="AQ80" t="s">
        <v>2594</v>
      </c>
      <c r="AR80" t="s">
        <v>2594</v>
      </c>
      <c r="AS80" t="s">
        <v>2594</v>
      </c>
      <c r="CO80" t="s">
        <v>1892</v>
      </c>
    </row>
    <row r="81" spans="11:93">
      <c r="K81" t="s">
        <v>2708</v>
      </c>
      <c r="L81" t="s">
        <v>2929</v>
      </c>
      <c r="AO81" t="s">
        <v>2595</v>
      </c>
      <c r="AP81" t="s">
        <v>2595</v>
      </c>
      <c r="AQ81" t="s">
        <v>2595</v>
      </c>
      <c r="AR81" t="s">
        <v>2595</v>
      </c>
      <c r="AS81" t="s">
        <v>2595</v>
      </c>
      <c r="CO81" t="s">
        <v>1893</v>
      </c>
    </row>
    <row r="82" spans="11:93">
      <c r="K82">
        <v>22</v>
      </c>
      <c r="L82" t="s">
        <v>2930</v>
      </c>
      <c r="AO82" t="s">
        <v>2596</v>
      </c>
      <c r="AP82" t="s">
        <v>2596</v>
      </c>
      <c r="AQ82" t="s">
        <v>2596</v>
      </c>
      <c r="AR82" t="s">
        <v>2596</v>
      </c>
      <c r="AS82" t="s">
        <v>2596</v>
      </c>
      <c r="CO82" t="s">
        <v>1894</v>
      </c>
    </row>
    <row r="83" spans="11:93">
      <c r="K83" t="s">
        <v>2709</v>
      </c>
      <c r="L83" t="s">
        <v>2931</v>
      </c>
      <c r="AO83" t="s">
        <v>2597</v>
      </c>
      <c r="AP83" t="s">
        <v>2597</v>
      </c>
      <c r="AQ83" t="s">
        <v>2597</v>
      </c>
      <c r="AR83" t="s">
        <v>2597</v>
      </c>
      <c r="AS83" t="s">
        <v>2597</v>
      </c>
      <c r="CO83" t="s">
        <v>1895</v>
      </c>
    </row>
    <row r="84" spans="11:93">
      <c r="K84">
        <v>23</v>
      </c>
      <c r="L84" t="s">
        <v>2932</v>
      </c>
      <c r="AO84" t="s">
        <v>2598</v>
      </c>
      <c r="AP84" t="s">
        <v>2598</v>
      </c>
      <c r="AQ84" t="s">
        <v>2598</v>
      </c>
      <c r="AR84" t="s">
        <v>2598</v>
      </c>
      <c r="AS84" t="s">
        <v>2598</v>
      </c>
      <c r="CO84" t="s">
        <v>1896</v>
      </c>
    </row>
    <row r="85" spans="11:93">
      <c r="K85" t="s">
        <v>2710</v>
      </c>
      <c r="L85" t="s">
        <v>2933</v>
      </c>
      <c r="AO85" t="s">
        <v>2599</v>
      </c>
      <c r="AP85" t="s">
        <v>2599</v>
      </c>
      <c r="AQ85" t="s">
        <v>2599</v>
      </c>
      <c r="AR85" t="s">
        <v>2599</v>
      </c>
      <c r="AS85" t="s">
        <v>2599</v>
      </c>
      <c r="CO85" t="s">
        <v>1897</v>
      </c>
    </row>
    <row r="86" spans="11:93">
      <c r="K86">
        <v>24</v>
      </c>
      <c r="L86" t="s">
        <v>2934</v>
      </c>
      <c r="AO86" t="s">
        <v>2600</v>
      </c>
      <c r="AP86" t="s">
        <v>2600</v>
      </c>
      <c r="AQ86" t="s">
        <v>2600</v>
      </c>
      <c r="AR86" t="s">
        <v>2600</v>
      </c>
      <c r="AS86" t="s">
        <v>2600</v>
      </c>
      <c r="CO86" t="s">
        <v>1898</v>
      </c>
    </row>
    <row r="87" spans="11:93">
      <c r="K87" t="s">
        <v>2711</v>
      </c>
      <c r="L87" t="s">
        <v>2935</v>
      </c>
      <c r="AO87" t="s">
        <v>2601</v>
      </c>
      <c r="AP87" t="s">
        <v>2601</v>
      </c>
      <c r="AQ87" t="s">
        <v>2601</v>
      </c>
      <c r="AR87" t="s">
        <v>2601</v>
      </c>
      <c r="AS87" t="s">
        <v>2601</v>
      </c>
      <c r="CO87" t="s">
        <v>1899</v>
      </c>
    </row>
    <row r="88" spans="11:93">
      <c r="K88">
        <v>25</v>
      </c>
      <c r="L88" t="s">
        <v>2936</v>
      </c>
      <c r="AO88" t="s">
        <v>2602</v>
      </c>
      <c r="AP88" t="s">
        <v>2602</v>
      </c>
      <c r="AQ88" t="s">
        <v>2602</v>
      </c>
      <c r="AR88" t="s">
        <v>2602</v>
      </c>
      <c r="AS88" t="s">
        <v>2602</v>
      </c>
      <c r="CO88" t="s">
        <v>1900</v>
      </c>
    </row>
    <row r="89" spans="11:93">
      <c r="K89" t="s">
        <v>2712</v>
      </c>
      <c r="L89" t="s">
        <v>2937</v>
      </c>
      <c r="AO89" t="s">
        <v>2603</v>
      </c>
      <c r="AP89" t="s">
        <v>2603</v>
      </c>
      <c r="AQ89" t="s">
        <v>2603</v>
      </c>
      <c r="AR89" t="s">
        <v>2603</v>
      </c>
      <c r="AS89" t="s">
        <v>2603</v>
      </c>
      <c r="CO89" t="s">
        <v>1901</v>
      </c>
    </row>
    <row r="90" spans="11:93">
      <c r="K90">
        <v>26</v>
      </c>
      <c r="L90" t="s">
        <v>2938</v>
      </c>
      <c r="AO90" t="s">
        <v>2604</v>
      </c>
      <c r="AP90" t="s">
        <v>2604</v>
      </c>
      <c r="AQ90" t="s">
        <v>2604</v>
      </c>
      <c r="AR90" t="s">
        <v>2604</v>
      </c>
      <c r="AS90" t="s">
        <v>2604</v>
      </c>
      <c r="CO90" t="s">
        <v>1902</v>
      </c>
    </row>
    <row r="91" spans="11:93">
      <c r="K91" t="s">
        <v>2713</v>
      </c>
      <c r="L91" t="s">
        <v>2939</v>
      </c>
      <c r="AO91" t="s">
        <v>2605</v>
      </c>
      <c r="AP91" t="s">
        <v>2605</v>
      </c>
      <c r="AQ91" t="s">
        <v>2605</v>
      </c>
      <c r="AR91" t="s">
        <v>2605</v>
      </c>
      <c r="AS91" t="s">
        <v>2605</v>
      </c>
      <c r="CO91" t="s">
        <v>1903</v>
      </c>
    </row>
    <row r="92" spans="11:93">
      <c r="K92">
        <v>27</v>
      </c>
      <c r="L92" t="s">
        <v>2940</v>
      </c>
      <c r="AO92" t="s">
        <v>2606</v>
      </c>
      <c r="AP92" t="s">
        <v>2606</v>
      </c>
      <c r="AQ92" t="s">
        <v>2606</v>
      </c>
      <c r="AR92" t="s">
        <v>2606</v>
      </c>
      <c r="AS92" t="s">
        <v>2606</v>
      </c>
      <c r="CO92" t="s">
        <v>1904</v>
      </c>
    </row>
    <row r="93" spans="11:93">
      <c r="K93" t="s">
        <v>2714</v>
      </c>
      <c r="L93" t="s">
        <v>2941</v>
      </c>
      <c r="AO93" t="s">
        <v>2607</v>
      </c>
      <c r="AP93" t="s">
        <v>2607</v>
      </c>
      <c r="AQ93" t="s">
        <v>2607</v>
      </c>
      <c r="AR93" t="s">
        <v>2607</v>
      </c>
      <c r="AS93" t="s">
        <v>2607</v>
      </c>
      <c r="CO93" t="s">
        <v>1905</v>
      </c>
    </row>
    <row r="94" spans="11:93">
      <c r="K94">
        <v>28</v>
      </c>
      <c r="L94" t="s">
        <v>2942</v>
      </c>
      <c r="AO94" t="s">
        <v>2608</v>
      </c>
      <c r="AP94" t="s">
        <v>2608</v>
      </c>
      <c r="AQ94" t="s">
        <v>2608</v>
      </c>
      <c r="AR94" t="s">
        <v>2608</v>
      </c>
      <c r="AS94" t="s">
        <v>2608</v>
      </c>
      <c r="CO94" t="s">
        <v>1906</v>
      </c>
    </row>
    <row r="95" spans="11:93">
      <c r="K95" t="s">
        <v>2715</v>
      </c>
      <c r="L95" t="s">
        <v>2943</v>
      </c>
      <c r="AO95" t="s">
        <v>2609</v>
      </c>
      <c r="AP95" t="s">
        <v>2609</v>
      </c>
      <c r="AQ95" t="s">
        <v>2609</v>
      </c>
      <c r="AR95" t="s">
        <v>2609</v>
      </c>
      <c r="AS95" t="s">
        <v>2609</v>
      </c>
      <c r="CO95" t="s">
        <v>1907</v>
      </c>
    </row>
    <row r="96" spans="11:93">
      <c r="K96">
        <v>29</v>
      </c>
      <c r="L96" t="s">
        <v>2944</v>
      </c>
      <c r="AO96" t="s">
        <v>2610</v>
      </c>
      <c r="AP96" t="s">
        <v>2610</v>
      </c>
      <c r="AQ96" t="s">
        <v>2610</v>
      </c>
      <c r="AR96" t="s">
        <v>2610</v>
      </c>
      <c r="AS96" t="s">
        <v>2610</v>
      </c>
      <c r="CO96" t="s">
        <v>1908</v>
      </c>
    </row>
    <row r="97" spans="11:93">
      <c r="K97" t="s">
        <v>2716</v>
      </c>
      <c r="L97" t="s">
        <v>2945</v>
      </c>
      <c r="AO97" t="s">
        <v>2611</v>
      </c>
      <c r="AP97" t="s">
        <v>2611</v>
      </c>
      <c r="AQ97" t="s">
        <v>2611</v>
      </c>
      <c r="AR97" t="s">
        <v>2611</v>
      </c>
      <c r="AS97" t="s">
        <v>2611</v>
      </c>
      <c r="CO97" t="s">
        <v>1909</v>
      </c>
    </row>
    <row r="98" spans="11:93">
      <c r="K98">
        <v>30</v>
      </c>
      <c r="L98" t="s">
        <v>2946</v>
      </c>
      <c r="AO98" t="s">
        <v>2612</v>
      </c>
      <c r="AP98" t="s">
        <v>2612</v>
      </c>
      <c r="AQ98" t="s">
        <v>2612</v>
      </c>
      <c r="AR98" t="s">
        <v>2612</v>
      </c>
      <c r="AS98" t="s">
        <v>2612</v>
      </c>
      <c r="CO98" t="s">
        <v>1910</v>
      </c>
    </row>
    <row r="99" spans="11:93">
      <c r="K99" t="s">
        <v>2717</v>
      </c>
      <c r="L99" t="s">
        <v>2947</v>
      </c>
      <c r="AO99" t="s">
        <v>2613</v>
      </c>
      <c r="AP99" t="s">
        <v>2613</v>
      </c>
      <c r="AQ99" t="s">
        <v>2613</v>
      </c>
      <c r="AR99" t="s">
        <v>2613</v>
      </c>
      <c r="AS99" t="s">
        <v>2613</v>
      </c>
      <c r="CO99" t="s">
        <v>1911</v>
      </c>
    </row>
    <row r="100" spans="11:93">
      <c r="K100">
        <v>31</v>
      </c>
      <c r="L100" t="s">
        <v>2948</v>
      </c>
      <c r="AO100" t="s">
        <v>2614</v>
      </c>
      <c r="AP100" t="s">
        <v>2614</v>
      </c>
      <c r="AQ100" t="s">
        <v>2614</v>
      </c>
      <c r="AR100" t="s">
        <v>2614</v>
      </c>
      <c r="AS100" t="s">
        <v>2614</v>
      </c>
      <c r="CO100" t="s">
        <v>1912</v>
      </c>
    </row>
    <row r="101" spans="11:93">
      <c r="K101" t="s">
        <v>2718</v>
      </c>
      <c r="L101" t="s">
        <v>2949</v>
      </c>
      <c r="AO101" t="s">
        <v>2615</v>
      </c>
      <c r="AP101" t="s">
        <v>2615</v>
      </c>
      <c r="AQ101" t="s">
        <v>2615</v>
      </c>
      <c r="AR101" t="s">
        <v>2615</v>
      </c>
      <c r="AS101" t="s">
        <v>2615</v>
      </c>
      <c r="CO101" t="s">
        <v>1913</v>
      </c>
    </row>
    <row r="102" spans="11:93">
      <c r="K102">
        <v>32</v>
      </c>
      <c r="L102" t="s">
        <v>2950</v>
      </c>
      <c r="AO102" t="s">
        <v>2616</v>
      </c>
      <c r="AP102" t="s">
        <v>2616</v>
      </c>
      <c r="AQ102" t="s">
        <v>2616</v>
      </c>
      <c r="AR102" t="s">
        <v>2616</v>
      </c>
      <c r="AS102" t="s">
        <v>2616</v>
      </c>
      <c r="CO102" t="s">
        <v>1914</v>
      </c>
    </row>
    <row r="103" spans="11:93">
      <c r="K103" t="s">
        <v>2719</v>
      </c>
      <c r="L103" t="s">
        <v>2951</v>
      </c>
      <c r="AO103" t="s">
        <v>2617</v>
      </c>
      <c r="AP103" t="s">
        <v>2617</v>
      </c>
      <c r="AQ103" t="s">
        <v>2617</v>
      </c>
      <c r="AR103" t="s">
        <v>2617</v>
      </c>
      <c r="AS103" t="s">
        <v>2617</v>
      </c>
      <c r="CO103" t="s">
        <v>1915</v>
      </c>
    </row>
    <row r="104" spans="11:93">
      <c r="K104">
        <v>33</v>
      </c>
      <c r="L104" t="s">
        <v>2952</v>
      </c>
      <c r="AO104" t="s">
        <v>2618</v>
      </c>
      <c r="AP104" t="s">
        <v>2618</v>
      </c>
      <c r="AQ104" t="s">
        <v>2618</v>
      </c>
      <c r="AR104" t="s">
        <v>2618</v>
      </c>
      <c r="AS104" t="s">
        <v>2618</v>
      </c>
      <c r="CO104" t="s">
        <v>1916</v>
      </c>
    </row>
    <row r="105" spans="11:93">
      <c r="L105" t="s">
        <v>2953</v>
      </c>
      <c r="AO105" t="s">
        <v>2619</v>
      </c>
      <c r="AP105" t="s">
        <v>2619</v>
      </c>
      <c r="AQ105" t="s">
        <v>2619</v>
      </c>
      <c r="AR105" t="s">
        <v>2619</v>
      </c>
      <c r="AS105" t="s">
        <v>2619</v>
      </c>
      <c r="CO105" t="s">
        <v>1917</v>
      </c>
    </row>
    <row r="106" spans="11:93">
      <c r="L106" t="s">
        <v>2954</v>
      </c>
      <c r="AO106" t="s">
        <v>2620</v>
      </c>
      <c r="AP106" t="s">
        <v>2620</v>
      </c>
      <c r="AQ106" t="s">
        <v>2620</v>
      </c>
      <c r="AR106" t="s">
        <v>2620</v>
      </c>
      <c r="AS106" t="s">
        <v>2620</v>
      </c>
      <c r="CO106" t="s">
        <v>1918</v>
      </c>
    </row>
    <row r="107" spans="11:93">
      <c r="L107" t="s">
        <v>2955</v>
      </c>
      <c r="AO107" t="s">
        <v>2621</v>
      </c>
      <c r="AP107" t="s">
        <v>2621</v>
      </c>
      <c r="AQ107" t="s">
        <v>2621</v>
      </c>
      <c r="AR107" t="s">
        <v>2621</v>
      </c>
      <c r="AS107" t="s">
        <v>2621</v>
      </c>
      <c r="CO107" t="s">
        <v>1919</v>
      </c>
    </row>
    <row r="108" spans="11:93">
      <c r="L108" t="s">
        <v>2956</v>
      </c>
      <c r="AO108" t="s">
        <v>2622</v>
      </c>
      <c r="AP108" t="s">
        <v>2622</v>
      </c>
      <c r="AQ108" t="s">
        <v>2622</v>
      </c>
      <c r="AR108" t="s">
        <v>2622</v>
      </c>
      <c r="AS108" t="s">
        <v>2622</v>
      </c>
      <c r="CO108" t="s">
        <v>1920</v>
      </c>
    </row>
    <row r="109" spans="11:93">
      <c r="L109" t="s">
        <v>2957</v>
      </c>
      <c r="AO109" t="s">
        <v>2623</v>
      </c>
      <c r="AP109" t="s">
        <v>2623</v>
      </c>
      <c r="AQ109" t="s">
        <v>2623</v>
      </c>
      <c r="AR109" t="s">
        <v>2623</v>
      </c>
      <c r="AS109" t="s">
        <v>2623</v>
      </c>
      <c r="CO109" t="s">
        <v>1921</v>
      </c>
    </row>
    <row r="110" spans="11:93">
      <c r="L110" t="s">
        <v>2958</v>
      </c>
      <c r="AO110" t="s">
        <v>2624</v>
      </c>
      <c r="AP110" t="s">
        <v>2624</v>
      </c>
      <c r="AQ110" t="s">
        <v>2624</v>
      </c>
      <c r="AR110" t="s">
        <v>2624</v>
      </c>
      <c r="AS110" t="s">
        <v>2624</v>
      </c>
      <c r="CO110" t="s">
        <v>1922</v>
      </c>
    </row>
    <row r="111" spans="11:93">
      <c r="L111" t="s">
        <v>2959</v>
      </c>
      <c r="AO111" t="s">
        <v>2625</v>
      </c>
      <c r="AP111" t="s">
        <v>2625</v>
      </c>
      <c r="AQ111" t="s">
        <v>2625</v>
      </c>
      <c r="AR111" t="s">
        <v>2625</v>
      </c>
      <c r="AS111" t="s">
        <v>2625</v>
      </c>
      <c r="CO111" t="s">
        <v>1923</v>
      </c>
    </row>
    <row r="112" spans="11:93">
      <c r="L112" t="s">
        <v>2960</v>
      </c>
      <c r="AO112" t="s">
        <v>2626</v>
      </c>
      <c r="AP112" t="s">
        <v>2626</v>
      </c>
      <c r="AQ112" t="s">
        <v>2626</v>
      </c>
      <c r="AR112" t="s">
        <v>2626</v>
      </c>
      <c r="AS112" t="s">
        <v>2626</v>
      </c>
      <c r="CO112" t="s">
        <v>1924</v>
      </c>
    </row>
    <row r="113" spans="12:93">
      <c r="L113" t="s">
        <v>2961</v>
      </c>
      <c r="AO113" t="s">
        <v>2627</v>
      </c>
      <c r="AP113" t="s">
        <v>2627</v>
      </c>
      <c r="AQ113" t="s">
        <v>2627</v>
      </c>
      <c r="AR113" t="s">
        <v>2627</v>
      </c>
      <c r="AS113" t="s">
        <v>2627</v>
      </c>
      <c r="CO113" t="s">
        <v>1925</v>
      </c>
    </row>
    <row r="114" spans="12:93">
      <c r="L114" t="s">
        <v>2962</v>
      </c>
      <c r="AO114" t="s">
        <v>2628</v>
      </c>
      <c r="AP114" t="s">
        <v>2628</v>
      </c>
      <c r="AQ114" t="s">
        <v>2628</v>
      </c>
      <c r="AR114" t="s">
        <v>2628</v>
      </c>
      <c r="AS114" t="s">
        <v>2628</v>
      </c>
      <c r="CO114" t="s">
        <v>1926</v>
      </c>
    </row>
    <row r="115" spans="12:93">
      <c r="L115" t="s">
        <v>2963</v>
      </c>
      <c r="AO115" t="s">
        <v>2629</v>
      </c>
      <c r="AP115" t="s">
        <v>2629</v>
      </c>
      <c r="AQ115" t="s">
        <v>2629</v>
      </c>
      <c r="AR115" t="s">
        <v>2629</v>
      </c>
      <c r="AS115" t="s">
        <v>2629</v>
      </c>
      <c r="CO115" t="s">
        <v>1927</v>
      </c>
    </row>
    <row r="116" spans="12:93">
      <c r="L116" t="s">
        <v>2964</v>
      </c>
      <c r="AO116" t="s">
        <v>2630</v>
      </c>
      <c r="AP116" t="s">
        <v>2630</v>
      </c>
      <c r="AQ116" t="s">
        <v>2630</v>
      </c>
      <c r="AR116" t="s">
        <v>2630</v>
      </c>
      <c r="AS116" t="s">
        <v>2630</v>
      </c>
      <c r="CO116" t="s">
        <v>1928</v>
      </c>
    </row>
    <row r="117" spans="12:93">
      <c r="L117" t="s">
        <v>2965</v>
      </c>
      <c r="AO117" t="s">
        <v>2631</v>
      </c>
      <c r="AP117" t="s">
        <v>2631</v>
      </c>
      <c r="AQ117" t="s">
        <v>2631</v>
      </c>
      <c r="AR117" t="s">
        <v>2631</v>
      </c>
      <c r="AS117" t="s">
        <v>2631</v>
      </c>
      <c r="CO117" t="s">
        <v>1929</v>
      </c>
    </row>
    <row r="118" spans="12:93">
      <c r="L118" t="s">
        <v>2966</v>
      </c>
      <c r="CO118" t="s">
        <v>1930</v>
      </c>
    </row>
    <row r="119" spans="12:93">
      <c r="L119" t="s">
        <v>2967</v>
      </c>
      <c r="CO119" t="s">
        <v>1931</v>
      </c>
    </row>
    <row r="120" spans="12:93">
      <c r="L120" t="s">
        <v>2968</v>
      </c>
      <c r="CO120" t="s">
        <v>1932</v>
      </c>
    </row>
    <row r="121" spans="12:93">
      <c r="L121" t="s">
        <v>2969</v>
      </c>
      <c r="CO121" t="s">
        <v>1933</v>
      </c>
    </row>
    <row r="122" spans="12:93">
      <c r="L122" t="s">
        <v>2970</v>
      </c>
      <c r="CO122" t="s">
        <v>1934</v>
      </c>
    </row>
    <row r="123" spans="12:93">
      <c r="L123" t="s">
        <v>2971</v>
      </c>
      <c r="CO123" t="s">
        <v>1935</v>
      </c>
    </row>
    <row r="124" spans="12:93">
      <c r="L124" t="s">
        <v>2972</v>
      </c>
      <c r="CO124" t="s">
        <v>1936</v>
      </c>
    </row>
    <row r="125" spans="12:93">
      <c r="L125" t="s">
        <v>2973</v>
      </c>
      <c r="CO125" t="s">
        <v>1937</v>
      </c>
    </row>
    <row r="126" spans="12:93">
      <c r="L126" t="s">
        <v>2974</v>
      </c>
      <c r="CO126" t="s">
        <v>1938</v>
      </c>
    </row>
    <row r="127" spans="12:93">
      <c r="L127" t="s">
        <v>2975</v>
      </c>
      <c r="CO127" t="s">
        <v>1939</v>
      </c>
    </row>
    <row r="128" spans="12:93">
      <c r="L128" t="s">
        <v>2976</v>
      </c>
      <c r="CO128" t="s">
        <v>1940</v>
      </c>
    </row>
    <row r="129" spans="12:93">
      <c r="L129" t="s">
        <v>2977</v>
      </c>
      <c r="CO129" t="s">
        <v>1941</v>
      </c>
    </row>
    <row r="130" spans="12:93">
      <c r="L130" t="s">
        <v>2978</v>
      </c>
      <c r="CO130" t="s">
        <v>1942</v>
      </c>
    </row>
    <row r="131" spans="12:93">
      <c r="L131" t="s">
        <v>2979</v>
      </c>
      <c r="CO131" t="s">
        <v>1943</v>
      </c>
    </row>
    <row r="132" spans="12:93">
      <c r="L132" t="s">
        <v>2980</v>
      </c>
      <c r="CO132" t="s">
        <v>1944</v>
      </c>
    </row>
    <row r="133" spans="12:93">
      <c r="L133" t="s">
        <v>2981</v>
      </c>
      <c r="CO133" t="s">
        <v>1945</v>
      </c>
    </row>
    <row r="134" spans="12:93">
      <c r="L134" t="s">
        <v>2982</v>
      </c>
      <c r="CO134" t="s">
        <v>1946</v>
      </c>
    </row>
    <row r="135" spans="12:93">
      <c r="L135" t="s">
        <v>2983</v>
      </c>
      <c r="CO135" t="s">
        <v>1947</v>
      </c>
    </row>
    <row r="136" spans="12:93">
      <c r="L136" t="s">
        <v>2984</v>
      </c>
      <c r="CO136" t="s">
        <v>1948</v>
      </c>
    </row>
    <row r="137" spans="12:93">
      <c r="L137" t="s">
        <v>2985</v>
      </c>
      <c r="CO137" t="s">
        <v>1949</v>
      </c>
    </row>
    <row r="138" spans="12:93">
      <c r="L138" t="s">
        <v>2986</v>
      </c>
      <c r="CO138" t="s">
        <v>1950</v>
      </c>
    </row>
    <row r="139" spans="12:93">
      <c r="L139" t="s">
        <v>2987</v>
      </c>
      <c r="CO139" t="s">
        <v>1951</v>
      </c>
    </row>
    <row r="140" spans="12:93">
      <c r="L140" t="s">
        <v>2988</v>
      </c>
      <c r="CO140" t="s">
        <v>1952</v>
      </c>
    </row>
    <row r="141" spans="12:93">
      <c r="L141" t="s">
        <v>2989</v>
      </c>
      <c r="CO141" t="s">
        <v>1953</v>
      </c>
    </row>
    <row r="142" spans="12:93">
      <c r="L142" t="s">
        <v>2990</v>
      </c>
      <c r="CO142" t="s">
        <v>1954</v>
      </c>
    </row>
    <row r="143" spans="12:93">
      <c r="L143" t="s">
        <v>2991</v>
      </c>
      <c r="CO143" t="s">
        <v>1955</v>
      </c>
    </row>
    <row r="144" spans="12:93">
      <c r="L144" t="s">
        <v>2992</v>
      </c>
      <c r="CO144" t="s">
        <v>1956</v>
      </c>
    </row>
    <row r="145" spans="12:93">
      <c r="L145" t="s">
        <v>2993</v>
      </c>
      <c r="CO145" t="s">
        <v>1957</v>
      </c>
    </row>
    <row r="146" spans="12:93">
      <c r="L146" t="s">
        <v>2994</v>
      </c>
      <c r="CO146" t="s">
        <v>1958</v>
      </c>
    </row>
    <row r="147" spans="12:93">
      <c r="L147" t="s">
        <v>2995</v>
      </c>
      <c r="CO147" t="s">
        <v>1959</v>
      </c>
    </row>
    <row r="148" spans="12:93">
      <c r="L148" t="s">
        <v>2996</v>
      </c>
      <c r="CO148" t="s">
        <v>1960</v>
      </c>
    </row>
    <row r="149" spans="12:93">
      <c r="L149" t="s">
        <v>2997</v>
      </c>
      <c r="CO149" t="s">
        <v>1961</v>
      </c>
    </row>
    <row r="150" spans="12:93">
      <c r="L150" t="s">
        <v>2998</v>
      </c>
      <c r="CO150" t="s">
        <v>1962</v>
      </c>
    </row>
    <row r="151" spans="12:93">
      <c r="L151" t="s">
        <v>2999</v>
      </c>
      <c r="CO151" t="s">
        <v>1963</v>
      </c>
    </row>
    <row r="152" spans="12:93">
      <c r="L152" t="s">
        <v>3000</v>
      </c>
      <c r="CO152" t="s">
        <v>1964</v>
      </c>
    </row>
    <row r="153" spans="12:93">
      <c r="L153" t="s">
        <v>3001</v>
      </c>
      <c r="CO153" t="s">
        <v>1965</v>
      </c>
    </row>
    <row r="154" spans="12:93">
      <c r="L154" t="s">
        <v>3002</v>
      </c>
      <c r="CO154" t="s">
        <v>1966</v>
      </c>
    </row>
    <row r="155" spans="12:93">
      <c r="L155" t="s">
        <v>3003</v>
      </c>
      <c r="CO155" t="s">
        <v>1967</v>
      </c>
    </row>
    <row r="156" spans="12:93">
      <c r="L156" t="s">
        <v>3004</v>
      </c>
      <c r="CO156" t="s">
        <v>1968</v>
      </c>
    </row>
    <row r="157" spans="12:93">
      <c r="L157" t="s">
        <v>3005</v>
      </c>
      <c r="CO157" t="s">
        <v>1969</v>
      </c>
    </row>
    <row r="158" spans="12:93">
      <c r="L158" t="s">
        <v>3006</v>
      </c>
      <c r="CO158" t="s">
        <v>1970</v>
      </c>
    </row>
    <row r="159" spans="12:93">
      <c r="L159" t="s">
        <v>3007</v>
      </c>
      <c r="CO159" t="s">
        <v>1971</v>
      </c>
    </row>
    <row r="160" spans="12:93">
      <c r="L160" t="s">
        <v>3008</v>
      </c>
      <c r="CO160" t="s">
        <v>1972</v>
      </c>
    </row>
    <row r="161" spans="12:93">
      <c r="L161" t="s">
        <v>3009</v>
      </c>
      <c r="CO161" t="s">
        <v>1973</v>
      </c>
    </row>
    <row r="162" spans="12:93">
      <c r="L162" t="s">
        <v>3010</v>
      </c>
      <c r="CO162" t="s">
        <v>1974</v>
      </c>
    </row>
    <row r="163" spans="12:93">
      <c r="L163" t="s">
        <v>3011</v>
      </c>
      <c r="CO163" t="s">
        <v>1975</v>
      </c>
    </row>
    <row r="164" spans="12:93">
      <c r="L164" t="s">
        <v>3012</v>
      </c>
      <c r="CO164" t="s">
        <v>1976</v>
      </c>
    </row>
    <row r="165" spans="12:93">
      <c r="L165" t="s">
        <v>3013</v>
      </c>
      <c r="CO165" t="s">
        <v>1977</v>
      </c>
    </row>
    <row r="166" spans="12:93">
      <c r="L166" t="s">
        <v>3014</v>
      </c>
      <c r="CO166" t="s">
        <v>1978</v>
      </c>
    </row>
    <row r="167" spans="12:93">
      <c r="L167" t="s">
        <v>3015</v>
      </c>
      <c r="CO167" t="s">
        <v>1979</v>
      </c>
    </row>
    <row r="168" spans="12:93">
      <c r="L168" t="s">
        <v>3016</v>
      </c>
      <c r="CO168" t="s">
        <v>1980</v>
      </c>
    </row>
    <row r="169" spans="12:93">
      <c r="L169" t="s">
        <v>3017</v>
      </c>
      <c r="CO169" t="s">
        <v>1981</v>
      </c>
    </row>
    <row r="170" spans="12:93">
      <c r="L170" t="s">
        <v>3018</v>
      </c>
      <c r="CO170" t="s">
        <v>1982</v>
      </c>
    </row>
    <row r="171" spans="12:93">
      <c r="L171" t="s">
        <v>3019</v>
      </c>
      <c r="CO171" t="s">
        <v>1983</v>
      </c>
    </row>
    <row r="172" spans="12:93">
      <c r="L172" t="s">
        <v>3020</v>
      </c>
      <c r="CO172" t="s">
        <v>1984</v>
      </c>
    </row>
    <row r="173" spans="12:93">
      <c r="L173" t="s">
        <v>3021</v>
      </c>
      <c r="CO173" t="s">
        <v>1985</v>
      </c>
    </row>
    <row r="174" spans="12:93">
      <c r="L174" t="s">
        <v>3022</v>
      </c>
      <c r="CO174" t="s">
        <v>1986</v>
      </c>
    </row>
    <row r="175" spans="12:93">
      <c r="L175" t="s">
        <v>3023</v>
      </c>
      <c r="CO175" t="s">
        <v>1987</v>
      </c>
    </row>
    <row r="176" spans="12:93">
      <c r="L176" t="s">
        <v>3024</v>
      </c>
      <c r="CO176" t="s">
        <v>1988</v>
      </c>
    </row>
    <row r="177" spans="12:93">
      <c r="L177" t="s">
        <v>3025</v>
      </c>
      <c r="CO177" t="s">
        <v>1989</v>
      </c>
    </row>
    <row r="178" spans="12:93">
      <c r="L178" t="s">
        <v>3026</v>
      </c>
      <c r="CO178" t="s">
        <v>1990</v>
      </c>
    </row>
    <row r="179" spans="12:93">
      <c r="L179" t="s">
        <v>3027</v>
      </c>
      <c r="CO179" t="s">
        <v>1991</v>
      </c>
    </row>
    <row r="180" spans="12:93">
      <c r="L180" t="s">
        <v>3028</v>
      </c>
      <c r="CO180" t="s">
        <v>1992</v>
      </c>
    </row>
    <row r="181" spans="12:93">
      <c r="L181" t="s">
        <v>3029</v>
      </c>
      <c r="CO181" t="s">
        <v>1993</v>
      </c>
    </row>
    <row r="182" spans="12:93">
      <c r="L182" t="s">
        <v>3030</v>
      </c>
      <c r="CO182" t="s">
        <v>1994</v>
      </c>
    </row>
    <row r="183" spans="12:93">
      <c r="L183" t="s">
        <v>3031</v>
      </c>
      <c r="CO183" t="s">
        <v>1995</v>
      </c>
    </row>
    <row r="184" spans="12:93">
      <c r="L184" t="s">
        <v>3032</v>
      </c>
      <c r="CO184" t="s">
        <v>1996</v>
      </c>
    </row>
    <row r="185" spans="12:93">
      <c r="L185" t="s">
        <v>3033</v>
      </c>
      <c r="CO185" t="s">
        <v>1997</v>
      </c>
    </row>
    <row r="186" spans="12:93">
      <c r="L186" t="s">
        <v>3034</v>
      </c>
      <c r="CO186" t="s">
        <v>1998</v>
      </c>
    </row>
    <row r="187" spans="12:93">
      <c r="L187" t="s">
        <v>3035</v>
      </c>
      <c r="CO187" t="s">
        <v>1999</v>
      </c>
    </row>
    <row r="188" spans="12:93">
      <c r="L188" t="s">
        <v>3036</v>
      </c>
      <c r="CO188" t="s">
        <v>2000</v>
      </c>
    </row>
    <row r="189" spans="12:93">
      <c r="L189" t="s">
        <v>3037</v>
      </c>
      <c r="CO189" t="s">
        <v>2001</v>
      </c>
    </row>
    <row r="190" spans="12:93">
      <c r="L190" t="s">
        <v>3038</v>
      </c>
      <c r="CO190" t="s">
        <v>2002</v>
      </c>
    </row>
    <row r="191" spans="12:93">
      <c r="L191" t="s">
        <v>3039</v>
      </c>
      <c r="CO191" t="s">
        <v>2003</v>
      </c>
    </row>
    <row r="192" spans="12:93">
      <c r="L192" t="s">
        <v>3040</v>
      </c>
      <c r="CO192" t="s">
        <v>2004</v>
      </c>
    </row>
    <row r="193" spans="12:93">
      <c r="L193" t="s">
        <v>3041</v>
      </c>
      <c r="CO193" t="s">
        <v>2005</v>
      </c>
    </row>
    <row r="194" spans="12:93">
      <c r="L194" t="s">
        <v>3042</v>
      </c>
      <c r="CO194" t="s">
        <v>2006</v>
      </c>
    </row>
    <row r="195" spans="12:93">
      <c r="L195" t="s">
        <v>3043</v>
      </c>
      <c r="CO195" t="s">
        <v>2007</v>
      </c>
    </row>
    <row r="196" spans="12:93">
      <c r="L196" t="s">
        <v>3044</v>
      </c>
      <c r="CO196" t="s">
        <v>2008</v>
      </c>
    </row>
    <row r="197" spans="12:93">
      <c r="L197" t="s">
        <v>3045</v>
      </c>
      <c r="CO197" t="s">
        <v>2009</v>
      </c>
    </row>
    <row r="198" spans="12:93">
      <c r="L198" t="s">
        <v>3046</v>
      </c>
      <c r="CO198" t="s">
        <v>2010</v>
      </c>
    </row>
    <row r="199" spans="12:93">
      <c r="L199" t="s">
        <v>3047</v>
      </c>
      <c r="CO199" t="s">
        <v>2011</v>
      </c>
    </row>
    <row r="200" spans="12:93">
      <c r="L200" t="s">
        <v>3048</v>
      </c>
      <c r="CO200" t="s">
        <v>2012</v>
      </c>
    </row>
    <row r="201" spans="12:93">
      <c r="L201" t="s">
        <v>3049</v>
      </c>
      <c r="CO201" t="s">
        <v>2013</v>
      </c>
    </row>
    <row r="202" spans="12:93">
      <c r="CO202" t="s">
        <v>2014</v>
      </c>
    </row>
    <row r="203" spans="12:93">
      <c r="CO203" t="s">
        <v>2015</v>
      </c>
    </row>
    <row r="204" spans="12:93">
      <c r="CO204" t="s">
        <v>2016</v>
      </c>
    </row>
    <row r="205" spans="12:93">
      <c r="CO205" t="s">
        <v>2017</v>
      </c>
    </row>
    <row r="206" spans="12:93">
      <c r="CO206" t="s">
        <v>2018</v>
      </c>
    </row>
    <row r="207" spans="12:93">
      <c r="CO207" t="s">
        <v>2019</v>
      </c>
    </row>
    <row r="208" spans="12:93">
      <c r="CO208" t="s">
        <v>2020</v>
      </c>
    </row>
    <row r="209" spans="93:93">
      <c r="CO209" t="s">
        <v>2021</v>
      </c>
    </row>
    <row r="210" spans="93:93">
      <c r="CO210" t="s">
        <v>2022</v>
      </c>
    </row>
    <row r="211" spans="93:93">
      <c r="CO211" t="s">
        <v>2023</v>
      </c>
    </row>
    <row r="212" spans="93:93">
      <c r="CO212" t="s">
        <v>2024</v>
      </c>
    </row>
    <row r="213" spans="93:93">
      <c r="CO213" t="s">
        <v>2025</v>
      </c>
    </row>
    <row r="214" spans="93:93">
      <c r="CO214" t="s">
        <v>2026</v>
      </c>
    </row>
    <row r="215" spans="93:93">
      <c r="CO215" t="s">
        <v>2027</v>
      </c>
    </row>
    <row r="216" spans="93:93">
      <c r="CO216" t="s">
        <v>2028</v>
      </c>
    </row>
    <row r="217" spans="93:93">
      <c r="CO217" t="s">
        <v>2029</v>
      </c>
    </row>
    <row r="218" spans="93:93">
      <c r="CO218" t="s">
        <v>2030</v>
      </c>
    </row>
    <row r="219" spans="93:93">
      <c r="CO219" t="s">
        <v>2031</v>
      </c>
    </row>
    <row r="220" spans="93:93">
      <c r="CO220" t="s">
        <v>2032</v>
      </c>
    </row>
    <row r="221" spans="93:93">
      <c r="CO221" t="s">
        <v>2033</v>
      </c>
    </row>
    <row r="222" spans="93:93">
      <c r="CO222" t="s">
        <v>2034</v>
      </c>
    </row>
    <row r="223" spans="93:93">
      <c r="CO223" t="s">
        <v>2035</v>
      </c>
    </row>
    <row r="224" spans="93:93">
      <c r="CO224" t="s">
        <v>2036</v>
      </c>
    </row>
    <row r="225" spans="93:93">
      <c r="CO225" t="s">
        <v>2037</v>
      </c>
    </row>
    <row r="226" spans="93:93">
      <c r="CO226" t="s">
        <v>2038</v>
      </c>
    </row>
    <row r="227" spans="93:93">
      <c r="CO227" t="s">
        <v>2039</v>
      </c>
    </row>
    <row r="228" spans="93:93">
      <c r="CO228" t="s">
        <v>2040</v>
      </c>
    </row>
    <row r="229" spans="93:93">
      <c r="CO229" t="s">
        <v>2041</v>
      </c>
    </row>
    <row r="230" spans="93:93">
      <c r="CO230" t="s">
        <v>2042</v>
      </c>
    </row>
    <row r="231" spans="93:93">
      <c r="CO231" t="s">
        <v>2043</v>
      </c>
    </row>
    <row r="232" spans="93:93">
      <c r="CO232" t="s">
        <v>2044</v>
      </c>
    </row>
    <row r="233" spans="93:93">
      <c r="CO233" t="s">
        <v>2045</v>
      </c>
    </row>
    <row r="234" spans="93:93">
      <c r="CO234" t="s">
        <v>2046</v>
      </c>
    </row>
    <row r="235" spans="93:93">
      <c r="CO235" t="s">
        <v>2047</v>
      </c>
    </row>
    <row r="236" spans="93:93">
      <c r="CO236" t="s">
        <v>2048</v>
      </c>
    </row>
    <row r="237" spans="93:93">
      <c r="CO237" t="s">
        <v>2049</v>
      </c>
    </row>
    <row r="238" spans="93:93">
      <c r="CO238" t="s">
        <v>2050</v>
      </c>
    </row>
    <row r="239" spans="93:93">
      <c r="CO239" t="s">
        <v>2051</v>
      </c>
    </row>
    <row r="240" spans="93:93">
      <c r="CO240" t="s">
        <v>2052</v>
      </c>
    </row>
    <row r="241" spans="93:93">
      <c r="CO241" t="s">
        <v>2053</v>
      </c>
    </row>
    <row r="242" spans="93:93">
      <c r="CO242" t="s">
        <v>2054</v>
      </c>
    </row>
    <row r="243" spans="93:93">
      <c r="CO243" t="s">
        <v>2055</v>
      </c>
    </row>
    <row r="244" spans="93:93">
      <c r="CO244" t="s">
        <v>2056</v>
      </c>
    </row>
    <row r="245" spans="93:93">
      <c r="CO245" t="s">
        <v>2057</v>
      </c>
    </row>
    <row r="246" spans="93:93">
      <c r="CO246" t="s">
        <v>2058</v>
      </c>
    </row>
    <row r="247" spans="93:93">
      <c r="CO247" t="s">
        <v>2059</v>
      </c>
    </row>
    <row r="248" spans="93:93">
      <c r="CO248" t="s">
        <v>2060</v>
      </c>
    </row>
    <row r="249" spans="93:93">
      <c r="CO249" t="s">
        <v>2061</v>
      </c>
    </row>
    <row r="250" spans="93:93">
      <c r="CO250" t="s">
        <v>2062</v>
      </c>
    </row>
    <row r="251" spans="93:93">
      <c r="CO251" t="s">
        <v>2063</v>
      </c>
    </row>
    <row r="252" spans="93:93">
      <c r="CO252" t="s">
        <v>2064</v>
      </c>
    </row>
    <row r="253" spans="93:93">
      <c r="CO253" t="s">
        <v>2065</v>
      </c>
    </row>
    <row r="254" spans="93:93">
      <c r="CO254" t="s">
        <v>2066</v>
      </c>
    </row>
    <row r="255" spans="93:93">
      <c r="CO255" t="s">
        <v>2067</v>
      </c>
    </row>
    <row r="256" spans="93:93">
      <c r="CO256" t="s">
        <v>2068</v>
      </c>
    </row>
    <row r="257" spans="93:93">
      <c r="CO257" t="s">
        <v>2069</v>
      </c>
    </row>
    <row r="258" spans="93:93">
      <c r="CO258" t="s">
        <v>2070</v>
      </c>
    </row>
    <row r="259" spans="93:93">
      <c r="CO259" t="s">
        <v>2071</v>
      </c>
    </row>
    <row r="260" spans="93:93">
      <c r="CO260" t="s">
        <v>2072</v>
      </c>
    </row>
    <row r="261" spans="93:93">
      <c r="CO261" t="s">
        <v>2073</v>
      </c>
    </row>
    <row r="262" spans="93:93">
      <c r="CO262" t="s">
        <v>2074</v>
      </c>
    </row>
    <row r="263" spans="93:93">
      <c r="CO263" t="s">
        <v>2075</v>
      </c>
    </row>
    <row r="264" spans="93:93">
      <c r="CO264" t="s">
        <v>2076</v>
      </c>
    </row>
    <row r="265" spans="93:93">
      <c r="CO265" t="s">
        <v>2077</v>
      </c>
    </row>
    <row r="266" spans="93:93">
      <c r="CO266" t="s">
        <v>2078</v>
      </c>
    </row>
    <row r="267" spans="93:93">
      <c r="CO267" t="s">
        <v>2079</v>
      </c>
    </row>
  </sheetData>
  <phoneticPr fontId="43"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X268"/>
  <sheetViews>
    <sheetView workbookViewId="0"/>
  </sheetViews>
  <sheetFormatPr defaultColWidth="9" defaultRowHeight="14.25"/>
  <cols>
    <col min="1" max="128" width="9" customWidth="1"/>
  </cols>
  <sheetData>
    <row r="1" spans="1:128">
      <c r="A1" t="s">
        <v>1427</v>
      </c>
      <c r="B1" t="s">
        <v>1427</v>
      </c>
      <c r="C1" t="s">
        <v>1427</v>
      </c>
      <c r="D1" t="s">
        <v>1427</v>
      </c>
      <c r="E1" t="s">
        <v>1427</v>
      </c>
      <c r="F1" t="s">
        <v>1427</v>
      </c>
      <c r="G1" t="s">
        <v>1427</v>
      </c>
      <c r="H1" t="s">
        <v>1427</v>
      </c>
      <c r="I1" t="s">
        <v>1427</v>
      </c>
      <c r="J1" t="s">
        <v>1427</v>
      </c>
      <c r="K1" t="s">
        <v>1427</v>
      </c>
      <c r="L1" t="s">
        <v>1427</v>
      </c>
      <c r="M1" t="s">
        <v>1427</v>
      </c>
      <c r="N1" t="s">
        <v>1427</v>
      </c>
      <c r="O1" t="s">
        <v>1427</v>
      </c>
      <c r="P1" t="s">
        <v>1427</v>
      </c>
      <c r="Q1" t="s">
        <v>1427</v>
      </c>
      <c r="R1" t="s">
        <v>1427</v>
      </c>
      <c r="S1" t="s">
        <v>1427</v>
      </c>
      <c r="T1" t="s">
        <v>1427</v>
      </c>
      <c r="U1" t="s">
        <v>1427</v>
      </c>
      <c r="V1" t="s">
        <v>1427</v>
      </c>
      <c r="W1" t="s">
        <v>1427</v>
      </c>
      <c r="X1" t="s">
        <v>1427</v>
      </c>
      <c r="Y1" t="s">
        <v>1427</v>
      </c>
      <c r="Z1" t="s">
        <v>1427</v>
      </c>
      <c r="AA1" t="s">
        <v>1427</v>
      </c>
      <c r="AB1" t="s">
        <v>1427</v>
      </c>
      <c r="AC1" t="s">
        <v>1427</v>
      </c>
      <c r="AD1" t="s">
        <v>1427</v>
      </c>
      <c r="AE1" t="s">
        <v>1427</v>
      </c>
      <c r="AF1" t="s">
        <v>1427</v>
      </c>
      <c r="AG1" t="s">
        <v>1427</v>
      </c>
      <c r="AH1" t="s">
        <v>1427</v>
      </c>
      <c r="AI1" t="s">
        <v>1427</v>
      </c>
      <c r="AJ1" t="s">
        <v>1427</v>
      </c>
      <c r="AK1" t="s">
        <v>1427</v>
      </c>
      <c r="AL1" t="s">
        <v>1427</v>
      </c>
      <c r="AM1" t="s">
        <v>1427</v>
      </c>
      <c r="AN1" t="s">
        <v>1427</v>
      </c>
      <c r="AO1" t="s">
        <v>1427</v>
      </c>
      <c r="AP1" t="s">
        <v>1427</v>
      </c>
      <c r="AQ1" t="s">
        <v>1427</v>
      </c>
      <c r="AR1" t="s">
        <v>1427</v>
      </c>
      <c r="AS1" t="s">
        <v>1427</v>
      </c>
      <c r="AT1" t="s">
        <v>1427</v>
      </c>
      <c r="AU1" t="s">
        <v>1427</v>
      </c>
      <c r="AV1" t="s">
        <v>1427</v>
      </c>
      <c r="AW1" t="s">
        <v>1427</v>
      </c>
      <c r="AX1" t="s">
        <v>1427</v>
      </c>
      <c r="AY1" t="s">
        <v>1427</v>
      </c>
      <c r="AZ1" t="s">
        <v>1427</v>
      </c>
      <c r="BA1" t="s">
        <v>1427</v>
      </c>
      <c r="BB1" t="s">
        <v>1427</v>
      </c>
      <c r="BC1" t="s">
        <v>1427</v>
      </c>
      <c r="BD1" t="s">
        <v>1427</v>
      </c>
      <c r="BE1" t="s">
        <v>1427</v>
      </c>
      <c r="BF1" t="s">
        <v>1427</v>
      </c>
      <c r="BG1" t="s">
        <v>1427</v>
      </c>
      <c r="BH1" t="s">
        <v>1427</v>
      </c>
      <c r="BI1" t="s">
        <v>1427</v>
      </c>
      <c r="BJ1" t="s">
        <v>1427</v>
      </c>
      <c r="BK1" t="s">
        <v>1427</v>
      </c>
      <c r="BL1" t="s">
        <v>1427</v>
      </c>
      <c r="BM1" t="s">
        <v>1427</v>
      </c>
      <c r="BN1" t="s">
        <v>1427</v>
      </c>
      <c r="BO1" t="s">
        <v>1427</v>
      </c>
      <c r="BP1" t="s">
        <v>1427</v>
      </c>
      <c r="BQ1" t="s">
        <v>1427</v>
      </c>
      <c r="BR1" t="s">
        <v>1427</v>
      </c>
      <c r="BS1" t="s">
        <v>1427</v>
      </c>
      <c r="BT1" t="s">
        <v>1427</v>
      </c>
      <c r="BU1" t="s">
        <v>1427</v>
      </c>
      <c r="BV1" t="s">
        <v>1427</v>
      </c>
      <c r="BW1" t="s">
        <v>1427</v>
      </c>
      <c r="BX1" t="s">
        <v>1427</v>
      </c>
      <c r="BY1" t="s">
        <v>1427</v>
      </c>
      <c r="BZ1" t="s">
        <v>1427</v>
      </c>
      <c r="CA1" t="s">
        <v>1427</v>
      </c>
      <c r="CB1" t="s">
        <v>1427</v>
      </c>
      <c r="CC1" t="s">
        <v>1427</v>
      </c>
      <c r="CD1" t="s">
        <v>1427</v>
      </c>
      <c r="CE1" t="s">
        <v>1427</v>
      </c>
      <c r="CF1" t="s">
        <v>1427</v>
      </c>
      <c r="CG1" t="s">
        <v>1427</v>
      </c>
      <c r="CH1" t="s">
        <v>1427</v>
      </c>
      <c r="CI1" t="s">
        <v>1427</v>
      </c>
      <c r="CJ1" t="s">
        <v>1427</v>
      </c>
      <c r="CK1" t="s">
        <v>1427</v>
      </c>
      <c r="CL1" t="s">
        <v>1427</v>
      </c>
      <c r="CM1" t="s">
        <v>1427</v>
      </c>
      <c r="CN1" t="s">
        <v>1427</v>
      </c>
      <c r="CO1" t="s">
        <v>1427</v>
      </c>
      <c r="CP1" t="s">
        <v>1427</v>
      </c>
      <c r="CQ1" t="s">
        <v>1427</v>
      </c>
      <c r="CR1" t="s">
        <v>1427</v>
      </c>
      <c r="CS1" t="s">
        <v>1427</v>
      </c>
      <c r="CT1" t="s">
        <v>1427</v>
      </c>
      <c r="CU1" t="s">
        <v>1427</v>
      </c>
      <c r="CV1" t="s">
        <v>1427</v>
      </c>
      <c r="CW1" t="s">
        <v>1427</v>
      </c>
      <c r="CX1" t="s">
        <v>1427</v>
      </c>
      <c r="CY1" t="s">
        <v>1427</v>
      </c>
      <c r="CZ1" t="s">
        <v>1427</v>
      </c>
      <c r="DA1" t="s">
        <v>1427</v>
      </c>
      <c r="DB1" t="s">
        <v>1427</v>
      </c>
      <c r="DC1" t="s">
        <v>1427</v>
      </c>
      <c r="DD1" t="s">
        <v>1427</v>
      </c>
      <c r="DE1" t="s">
        <v>1427</v>
      </c>
      <c r="DF1" t="s">
        <v>1427</v>
      </c>
      <c r="DG1" t="s">
        <v>1427</v>
      </c>
      <c r="DH1" t="s">
        <v>1427</v>
      </c>
      <c r="DI1" t="s">
        <v>1427</v>
      </c>
      <c r="DJ1" t="s">
        <v>1427</v>
      </c>
      <c r="DK1" t="s">
        <v>1427</v>
      </c>
      <c r="DL1" t="s">
        <v>1427</v>
      </c>
      <c r="DM1" t="s">
        <v>1427</v>
      </c>
      <c r="DN1" t="s">
        <v>1427</v>
      </c>
      <c r="DO1" t="s">
        <v>1427</v>
      </c>
      <c r="DP1" t="s">
        <v>1427</v>
      </c>
      <c r="DQ1" t="s">
        <v>1427</v>
      </c>
      <c r="DR1" t="s">
        <v>1427</v>
      </c>
      <c r="DS1" t="s">
        <v>1427</v>
      </c>
      <c r="DT1" t="s">
        <v>1427</v>
      </c>
      <c r="DU1" t="s">
        <v>1427</v>
      </c>
      <c r="DV1" t="s">
        <v>1427</v>
      </c>
      <c r="DW1" t="s">
        <v>1427</v>
      </c>
      <c r="DX1" t="s">
        <v>1427</v>
      </c>
    </row>
    <row r="2" spans="1:128">
      <c r="A2" t="s">
        <v>1731</v>
      </c>
      <c r="B2" t="s">
        <v>1731</v>
      </c>
      <c r="C2" t="s">
        <v>1731</v>
      </c>
      <c r="D2" t="s">
        <v>1731</v>
      </c>
      <c r="E2" t="s">
        <v>1731</v>
      </c>
      <c r="F2" t="s">
        <v>1731</v>
      </c>
      <c r="G2" t="s">
        <v>1731</v>
      </c>
      <c r="H2" t="s">
        <v>1731</v>
      </c>
      <c r="I2" t="s">
        <v>1731</v>
      </c>
      <c r="J2" t="s">
        <v>1731</v>
      </c>
      <c r="K2" t="s">
        <v>1731</v>
      </c>
      <c r="L2" t="s">
        <v>1731</v>
      </c>
      <c r="M2" t="s">
        <v>1731</v>
      </c>
      <c r="N2" t="s">
        <v>1731</v>
      </c>
      <c r="O2" t="s">
        <v>1731</v>
      </c>
      <c r="P2" t="s">
        <v>1731</v>
      </c>
      <c r="Q2" t="s">
        <v>1731</v>
      </c>
      <c r="R2" t="s">
        <v>1731</v>
      </c>
      <c r="S2" t="s">
        <v>1731</v>
      </c>
      <c r="T2" t="s">
        <v>1731</v>
      </c>
      <c r="U2" t="s">
        <v>1731</v>
      </c>
      <c r="V2" t="s">
        <v>1731</v>
      </c>
      <c r="W2" t="s">
        <v>1731</v>
      </c>
      <c r="X2" t="s">
        <v>1731</v>
      </c>
      <c r="Y2" t="s">
        <v>1731</v>
      </c>
      <c r="Z2" t="s">
        <v>1731</v>
      </c>
      <c r="AA2" t="s">
        <v>1731</v>
      </c>
      <c r="AB2" t="s">
        <v>1731</v>
      </c>
      <c r="AC2" t="s">
        <v>1731</v>
      </c>
      <c r="AD2" t="s">
        <v>1731</v>
      </c>
      <c r="AE2" t="s">
        <v>1731</v>
      </c>
      <c r="AF2" t="s">
        <v>1731</v>
      </c>
      <c r="AG2" t="s">
        <v>1731</v>
      </c>
      <c r="AH2" t="s">
        <v>1731</v>
      </c>
      <c r="AI2" t="s">
        <v>1731</v>
      </c>
      <c r="AJ2" t="s">
        <v>1731</v>
      </c>
      <c r="AK2" t="s">
        <v>1731</v>
      </c>
      <c r="AL2" t="s">
        <v>1731</v>
      </c>
      <c r="AM2" t="s">
        <v>1731</v>
      </c>
      <c r="AN2" t="s">
        <v>1731</v>
      </c>
      <c r="AO2" t="s">
        <v>1731</v>
      </c>
      <c r="AP2" t="s">
        <v>1731</v>
      </c>
      <c r="AQ2" t="s">
        <v>1731</v>
      </c>
      <c r="AR2" t="s">
        <v>1731</v>
      </c>
      <c r="AS2" t="s">
        <v>1731</v>
      </c>
      <c r="AT2" t="s">
        <v>1731</v>
      </c>
      <c r="AU2" t="s">
        <v>1731</v>
      </c>
      <c r="AV2" t="s">
        <v>1731</v>
      </c>
      <c r="AW2" t="s">
        <v>1731</v>
      </c>
      <c r="AX2" t="s">
        <v>1731</v>
      </c>
      <c r="AY2" t="s">
        <v>1731</v>
      </c>
      <c r="AZ2" t="s">
        <v>1731</v>
      </c>
      <c r="BA2" t="s">
        <v>1731</v>
      </c>
      <c r="BB2" t="s">
        <v>1731</v>
      </c>
      <c r="BC2" t="s">
        <v>1731</v>
      </c>
      <c r="BD2" t="s">
        <v>1731</v>
      </c>
      <c r="BE2" t="s">
        <v>1731</v>
      </c>
      <c r="BF2" t="s">
        <v>1731</v>
      </c>
      <c r="BG2" t="s">
        <v>1731</v>
      </c>
      <c r="BH2" t="s">
        <v>1731</v>
      </c>
      <c r="BI2" t="s">
        <v>1731</v>
      </c>
      <c r="BJ2" t="s">
        <v>1731</v>
      </c>
      <c r="BK2" t="s">
        <v>1731</v>
      </c>
      <c r="BL2" t="s">
        <v>1731</v>
      </c>
      <c r="BM2" t="s">
        <v>1731</v>
      </c>
      <c r="BN2" t="s">
        <v>1731</v>
      </c>
      <c r="BO2" t="s">
        <v>1731</v>
      </c>
      <c r="BP2" t="s">
        <v>1731</v>
      </c>
      <c r="BQ2" t="s">
        <v>1731</v>
      </c>
      <c r="BR2" t="s">
        <v>1731</v>
      </c>
      <c r="BS2" t="s">
        <v>1731</v>
      </c>
      <c r="BT2" t="s">
        <v>1731</v>
      </c>
      <c r="BU2" t="s">
        <v>1731</v>
      </c>
      <c r="BV2" t="s">
        <v>1731</v>
      </c>
      <c r="BW2" t="s">
        <v>1731</v>
      </c>
      <c r="BX2" t="s">
        <v>1731</v>
      </c>
      <c r="BY2" t="s">
        <v>1731</v>
      </c>
      <c r="BZ2" t="s">
        <v>1731</v>
      </c>
      <c r="CA2" t="s">
        <v>1731</v>
      </c>
      <c r="CB2" t="s">
        <v>1731</v>
      </c>
      <c r="CC2" t="s">
        <v>1731</v>
      </c>
      <c r="CD2" t="s">
        <v>1731</v>
      </c>
      <c r="CE2" t="s">
        <v>1731</v>
      </c>
      <c r="CF2" t="s">
        <v>1731</v>
      </c>
      <c r="CG2" t="s">
        <v>1731</v>
      </c>
      <c r="CH2" t="s">
        <v>1731</v>
      </c>
      <c r="CI2" t="s">
        <v>1731</v>
      </c>
      <c r="CJ2" t="s">
        <v>1731</v>
      </c>
      <c r="CK2" t="s">
        <v>1731</v>
      </c>
      <c r="CL2" t="s">
        <v>1731</v>
      </c>
      <c r="CM2" t="s">
        <v>1731</v>
      </c>
      <c r="CN2" t="s">
        <v>1731</v>
      </c>
      <c r="CO2" t="s">
        <v>1731</v>
      </c>
      <c r="CP2" t="s">
        <v>1731</v>
      </c>
      <c r="CQ2" t="s">
        <v>1731</v>
      </c>
      <c r="CR2" t="s">
        <v>1731</v>
      </c>
      <c r="CT2" t="s">
        <v>1731</v>
      </c>
      <c r="CU2" t="s">
        <v>1731</v>
      </c>
      <c r="CV2" t="s">
        <v>1731</v>
      </c>
      <c r="CW2" t="s">
        <v>1731</v>
      </c>
      <c r="CX2" t="s">
        <v>1731</v>
      </c>
      <c r="CY2" t="s">
        <v>1731</v>
      </c>
      <c r="CZ2" t="s">
        <v>1731</v>
      </c>
      <c r="DA2" t="s">
        <v>1731</v>
      </c>
      <c r="DC2" t="s">
        <v>1731</v>
      </c>
      <c r="DD2" t="s">
        <v>1731</v>
      </c>
      <c r="DE2" t="s">
        <v>1731</v>
      </c>
      <c r="DF2" t="s">
        <v>1731</v>
      </c>
      <c r="DG2" t="s">
        <v>1731</v>
      </c>
      <c r="DH2" t="s">
        <v>1731</v>
      </c>
      <c r="DI2" t="s">
        <v>1731</v>
      </c>
      <c r="DJ2" t="s">
        <v>1731</v>
      </c>
      <c r="DK2" t="s">
        <v>1731</v>
      </c>
      <c r="DL2" t="s">
        <v>1731</v>
      </c>
      <c r="DM2" t="s">
        <v>1731</v>
      </c>
      <c r="DN2" t="s">
        <v>1731</v>
      </c>
      <c r="DO2" t="s">
        <v>1731</v>
      </c>
      <c r="DP2" t="s">
        <v>1731</v>
      </c>
      <c r="DQ2" t="s">
        <v>1731</v>
      </c>
      <c r="DR2" t="s">
        <v>1731</v>
      </c>
      <c r="DS2" t="s">
        <v>1731</v>
      </c>
      <c r="DW2" t="s">
        <v>1731</v>
      </c>
      <c r="DX2" t="s">
        <v>1731</v>
      </c>
    </row>
    <row r="3" spans="1:128">
      <c r="A3" t="s">
        <v>1732</v>
      </c>
      <c r="B3" t="s">
        <v>1798</v>
      </c>
      <c r="C3" t="s">
        <v>1799</v>
      </c>
      <c r="D3" t="s">
        <v>1545</v>
      </c>
      <c r="E3" t="s">
        <v>1402</v>
      </c>
      <c r="F3" t="s">
        <v>1549</v>
      </c>
      <c r="G3" t="s">
        <v>1495</v>
      </c>
      <c r="H3" t="s">
        <v>1587</v>
      </c>
      <c r="I3" t="s">
        <v>1356</v>
      </c>
      <c r="J3" t="s">
        <v>1629</v>
      </c>
      <c r="K3" t="s">
        <v>1349</v>
      </c>
      <c r="L3" t="s">
        <v>1405</v>
      </c>
      <c r="M3" t="s">
        <v>961</v>
      </c>
      <c r="N3" t="s">
        <v>2148</v>
      </c>
      <c r="O3" t="s">
        <v>2155</v>
      </c>
      <c r="P3" t="s">
        <v>2156</v>
      </c>
      <c r="Q3" t="s">
        <v>2157</v>
      </c>
      <c r="R3" t="s">
        <v>2158</v>
      </c>
      <c r="S3" t="s">
        <v>2159</v>
      </c>
      <c r="T3" t="s">
        <v>2166</v>
      </c>
      <c r="U3" t="s">
        <v>2167</v>
      </c>
      <c r="V3" t="s">
        <v>1599</v>
      </c>
      <c r="W3" t="s">
        <v>1606</v>
      </c>
      <c r="X3" t="s">
        <v>1574</v>
      </c>
      <c r="Y3" t="s">
        <v>1410</v>
      </c>
      <c r="Z3" t="s">
        <v>2191</v>
      </c>
      <c r="AA3" t="s">
        <v>2192</v>
      </c>
      <c r="AB3" t="s">
        <v>2193</v>
      </c>
      <c r="AC3" t="s">
        <v>1501</v>
      </c>
      <c r="AD3" t="s">
        <v>1459</v>
      </c>
      <c r="AE3" t="s">
        <v>1603</v>
      </c>
      <c r="AF3" t="s">
        <v>1542</v>
      </c>
      <c r="AG3" t="s">
        <v>2287</v>
      </c>
      <c r="AH3" t="s">
        <v>2296</v>
      </c>
      <c r="AI3" t="s">
        <v>2297</v>
      </c>
      <c r="AJ3" t="s">
        <v>2298</v>
      </c>
      <c r="AK3" t="s">
        <v>2299</v>
      </c>
      <c r="AL3" t="s">
        <v>2321</v>
      </c>
      <c r="AM3" t="s">
        <v>2322</v>
      </c>
      <c r="AN3" t="s">
        <v>2323</v>
      </c>
      <c r="AO3" t="s">
        <v>2342</v>
      </c>
      <c r="AP3" t="s">
        <v>2343</v>
      </c>
      <c r="AQ3" t="s">
        <v>1509</v>
      </c>
      <c r="AR3" t="s">
        <v>1579</v>
      </c>
      <c r="AS3" t="s">
        <v>2344</v>
      </c>
      <c r="AT3" t="s">
        <v>2379</v>
      </c>
      <c r="AU3" t="s">
        <v>2380</v>
      </c>
      <c r="AV3" t="s">
        <v>2381</v>
      </c>
      <c r="AW3" t="s">
        <v>2382</v>
      </c>
      <c r="AX3" t="s">
        <v>2383</v>
      </c>
      <c r="AY3" t="s">
        <v>2417</v>
      </c>
      <c r="AZ3" t="s">
        <v>2418</v>
      </c>
      <c r="BA3" t="s">
        <v>2419</v>
      </c>
      <c r="BB3" t="s">
        <v>2420</v>
      </c>
      <c r="BC3" t="s">
        <v>1640</v>
      </c>
      <c r="BD3" t="s">
        <v>2421</v>
      </c>
      <c r="BE3" t="s">
        <v>2432</v>
      </c>
      <c r="BF3" t="s">
        <v>2433</v>
      </c>
      <c r="BG3" t="s">
        <v>2434</v>
      </c>
      <c r="BH3" t="s">
        <v>2435</v>
      </c>
      <c r="BI3" t="s">
        <v>1568</v>
      </c>
      <c r="BJ3" t="s">
        <v>2437</v>
      </c>
      <c r="BK3" t="s">
        <v>2450</v>
      </c>
      <c r="BL3" t="s">
        <v>2451</v>
      </c>
      <c r="BM3" t="s">
        <v>2452</v>
      </c>
      <c r="BN3" t="s">
        <v>2463</v>
      </c>
      <c r="BO3" t="s">
        <v>2464</v>
      </c>
      <c r="BP3" t="s">
        <v>1359</v>
      </c>
      <c r="BQ3" t="s">
        <v>1556</v>
      </c>
      <c r="BR3" t="s">
        <v>1635</v>
      </c>
      <c r="BS3" t="s">
        <v>2518</v>
      </c>
      <c r="BT3" t="s">
        <v>2632</v>
      </c>
      <c r="BU3" t="s">
        <v>2633</v>
      </c>
      <c r="BV3" t="s">
        <v>2634</v>
      </c>
      <c r="BW3" t="s">
        <v>2635</v>
      </c>
      <c r="BX3" t="s">
        <v>2636</v>
      </c>
      <c r="BY3" t="s">
        <v>2654</v>
      </c>
      <c r="BZ3" t="s">
        <v>2655</v>
      </c>
      <c r="CA3" t="s">
        <v>1451</v>
      </c>
      <c r="CB3" t="s">
        <v>1362</v>
      </c>
      <c r="CC3" t="s">
        <v>2720</v>
      </c>
      <c r="CD3" t="s">
        <v>2732</v>
      </c>
      <c r="CE3" t="s">
        <v>2733</v>
      </c>
      <c r="CF3" t="s">
        <v>2734</v>
      </c>
      <c r="CG3" t="s">
        <v>2739</v>
      </c>
      <c r="CH3" t="s">
        <v>2740</v>
      </c>
      <c r="CI3" t="s">
        <v>2741</v>
      </c>
      <c r="CJ3" t="s">
        <v>2742</v>
      </c>
      <c r="CK3" t="s">
        <v>234</v>
      </c>
      <c r="CL3" t="s">
        <v>1558</v>
      </c>
      <c r="CM3" t="s">
        <v>2747</v>
      </c>
      <c r="CN3" t="s">
        <v>2783</v>
      </c>
      <c r="CO3" t="s">
        <v>2784</v>
      </c>
      <c r="CP3" t="s">
        <v>2785</v>
      </c>
      <c r="CQ3" t="s">
        <v>2786</v>
      </c>
      <c r="CR3" t="s">
        <v>1620</v>
      </c>
      <c r="CS3" t="s">
        <v>1724</v>
      </c>
      <c r="CT3" t="s">
        <v>1720</v>
      </c>
      <c r="CU3" t="s">
        <v>1657</v>
      </c>
      <c r="CV3" t="s">
        <v>1498</v>
      </c>
      <c r="CW3" t="s">
        <v>1662</v>
      </c>
      <c r="CX3" t="s">
        <v>2841</v>
      </c>
      <c r="CY3" t="s">
        <v>2843</v>
      </c>
      <c r="CZ3" t="s">
        <v>2846</v>
      </c>
      <c r="DA3" t="s">
        <v>2847</v>
      </c>
      <c r="DB3" t="s">
        <v>1331</v>
      </c>
      <c r="DC3" t="s">
        <v>1537</v>
      </c>
      <c r="DD3" t="s">
        <v>1396</v>
      </c>
      <c r="DE3" t="s">
        <v>1560</v>
      </c>
      <c r="DF3" t="s">
        <v>1562</v>
      </c>
      <c r="DG3" t="s">
        <v>2851</v>
      </c>
      <c r="DH3" t="s">
        <v>1685</v>
      </c>
      <c r="DI3" t="s">
        <v>1365</v>
      </c>
      <c r="DJ3" t="s">
        <v>1529</v>
      </c>
      <c r="DK3" t="s">
        <v>3050</v>
      </c>
      <c r="DL3" t="s">
        <v>3054</v>
      </c>
      <c r="DM3" t="s">
        <v>3055</v>
      </c>
      <c r="DN3" t="s">
        <v>3056</v>
      </c>
      <c r="DO3" t="s">
        <v>3057</v>
      </c>
      <c r="DP3" t="s">
        <v>3058</v>
      </c>
      <c r="DQ3" t="s">
        <v>3059</v>
      </c>
      <c r="DR3" t="s">
        <v>3060</v>
      </c>
      <c r="DS3" t="s">
        <v>3061</v>
      </c>
      <c r="DT3" t="s">
        <v>1324</v>
      </c>
      <c r="DU3" t="s">
        <v>1599</v>
      </c>
      <c r="DV3" t="s">
        <v>1603</v>
      </c>
      <c r="DW3" t="s">
        <v>1599</v>
      </c>
      <c r="DX3" t="s">
        <v>1603</v>
      </c>
    </row>
    <row r="4" spans="1:128">
      <c r="A4" t="s">
        <v>1733</v>
      </c>
      <c r="B4" t="s">
        <v>1733</v>
      </c>
      <c r="C4" t="s">
        <v>1733</v>
      </c>
      <c r="D4" t="s">
        <v>1800</v>
      </c>
      <c r="E4" t="s">
        <v>1161</v>
      </c>
      <c r="F4" t="s">
        <v>1800</v>
      </c>
      <c r="G4" t="s">
        <v>1802</v>
      </c>
      <c r="H4" t="s">
        <v>1815</v>
      </c>
      <c r="I4" t="s">
        <v>1358</v>
      </c>
      <c r="J4" t="s">
        <v>2107</v>
      </c>
      <c r="K4" t="s">
        <v>2109</v>
      </c>
      <c r="L4" t="s">
        <v>2114</v>
      </c>
      <c r="M4" t="s">
        <v>2141</v>
      </c>
      <c r="N4" t="s">
        <v>2149</v>
      </c>
      <c r="O4" t="s">
        <v>2149</v>
      </c>
      <c r="P4" t="s">
        <v>2149</v>
      </c>
      <c r="Q4" t="s">
        <v>2149</v>
      </c>
      <c r="R4" t="s">
        <v>2149</v>
      </c>
      <c r="S4" t="s">
        <v>2160</v>
      </c>
      <c r="T4" t="s">
        <v>2160</v>
      </c>
      <c r="U4" t="s">
        <v>2160</v>
      </c>
      <c r="V4" t="s">
        <v>2168</v>
      </c>
      <c r="W4" t="s">
        <v>2170</v>
      </c>
      <c r="X4" t="s">
        <v>2163</v>
      </c>
      <c r="Y4" t="s">
        <v>787</v>
      </c>
      <c r="Z4" t="s">
        <v>1116</v>
      </c>
      <c r="AA4" t="s">
        <v>1116</v>
      </c>
      <c r="AB4" t="s">
        <v>1116</v>
      </c>
      <c r="AC4" t="s">
        <v>2194</v>
      </c>
      <c r="AD4" t="s">
        <v>2206</v>
      </c>
      <c r="AE4" t="s">
        <v>2168</v>
      </c>
      <c r="AF4" t="s">
        <v>2224</v>
      </c>
      <c r="AG4" t="s">
        <v>2288</v>
      </c>
      <c r="AH4" t="s">
        <v>2288</v>
      </c>
      <c r="AI4" t="s">
        <v>2288</v>
      </c>
      <c r="AJ4" t="s">
        <v>2288</v>
      </c>
      <c r="AK4" t="s">
        <v>2300</v>
      </c>
      <c r="AL4" t="s">
        <v>2300</v>
      </c>
      <c r="AM4" t="s">
        <v>2300</v>
      </c>
      <c r="AN4" t="s">
        <v>2324</v>
      </c>
      <c r="AO4" t="s">
        <v>2324</v>
      </c>
      <c r="AP4" t="s">
        <v>2324</v>
      </c>
      <c r="AQ4" t="s">
        <v>2163</v>
      </c>
      <c r="AR4" t="s">
        <v>1800</v>
      </c>
      <c r="AS4" t="s">
        <v>2345</v>
      </c>
      <c r="AT4" t="s">
        <v>2345</v>
      </c>
      <c r="AU4" t="s">
        <v>2345</v>
      </c>
      <c r="AV4" t="s">
        <v>2345</v>
      </c>
      <c r="AW4" t="s">
        <v>2345</v>
      </c>
      <c r="AX4" t="s">
        <v>2384</v>
      </c>
      <c r="AY4" t="s">
        <v>2384</v>
      </c>
      <c r="AZ4" t="s">
        <v>2384</v>
      </c>
      <c r="BA4" t="s">
        <v>2384</v>
      </c>
      <c r="BB4" t="s">
        <v>2384</v>
      </c>
      <c r="BC4" t="s">
        <v>2163</v>
      </c>
      <c r="BD4" t="s">
        <v>2422</v>
      </c>
      <c r="BE4" t="s">
        <v>2422</v>
      </c>
      <c r="BF4" t="s">
        <v>2422</v>
      </c>
      <c r="BG4" t="s">
        <v>2422</v>
      </c>
      <c r="BH4" t="s">
        <v>2422</v>
      </c>
      <c r="BI4" t="s">
        <v>2436</v>
      </c>
      <c r="BJ4" t="s">
        <v>2438</v>
      </c>
      <c r="BK4" t="s">
        <v>2438</v>
      </c>
      <c r="BL4" t="s">
        <v>2438</v>
      </c>
      <c r="BM4" t="s">
        <v>2453</v>
      </c>
      <c r="BN4" t="s">
        <v>2453</v>
      </c>
      <c r="BO4" t="s">
        <v>2453</v>
      </c>
      <c r="BP4" t="s">
        <v>2465</v>
      </c>
      <c r="BQ4" t="s">
        <v>1800</v>
      </c>
      <c r="BR4" t="s">
        <v>2517</v>
      </c>
      <c r="BS4" t="s">
        <v>2519</v>
      </c>
      <c r="BT4" t="s">
        <v>2519</v>
      </c>
      <c r="BU4" t="s">
        <v>2519</v>
      </c>
      <c r="BV4" t="s">
        <v>2519</v>
      </c>
      <c r="BW4" t="s">
        <v>2519</v>
      </c>
      <c r="BX4" t="s">
        <v>2637</v>
      </c>
      <c r="BY4" t="s">
        <v>2637</v>
      </c>
      <c r="BZ4" t="s">
        <v>2637</v>
      </c>
      <c r="CA4" t="s">
        <v>2207</v>
      </c>
      <c r="CB4" t="s">
        <v>2656</v>
      </c>
      <c r="CC4" t="s">
        <v>2721</v>
      </c>
      <c r="CD4" t="s">
        <v>2721</v>
      </c>
      <c r="CE4" t="s">
        <v>2721</v>
      </c>
      <c r="CF4" t="s">
        <v>1371</v>
      </c>
      <c r="CG4" t="s">
        <v>1371</v>
      </c>
      <c r="CH4" t="s">
        <v>1371</v>
      </c>
      <c r="CI4" t="s">
        <v>1371</v>
      </c>
      <c r="CJ4" t="s">
        <v>1371</v>
      </c>
      <c r="CK4" t="s">
        <v>2743</v>
      </c>
      <c r="CL4" t="s">
        <v>1800</v>
      </c>
      <c r="CM4" t="s">
        <v>2748</v>
      </c>
      <c r="CN4" t="s">
        <v>2748</v>
      </c>
      <c r="CO4" t="s">
        <v>2748</v>
      </c>
      <c r="CP4" t="s">
        <v>2748</v>
      </c>
      <c r="CQ4" t="s">
        <v>2748</v>
      </c>
      <c r="CR4" t="s">
        <v>2163</v>
      </c>
      <c r="CS4" t="s">
        <v>1894</v>
      </c>
      <c r="CT4" t="s">
        <v>2168</v>
      </c>
      <c r="CU4" t="s">
        <v>2163</v>
      </c>
      <c r="CV4" t="s">
        <v>1766</v>
      </c>
      <c r="CW4" t="s">
        <v>2811</v>
      </c>
      <c r="CX4" t="s">
        <v>2842</v>
      </c>
      <c r="CY4" t="s">
        <v>1486</v>
      </c>
      <c r="CZ4" t="s">
        <v>1486</v>
      </c>
      <c r="DA4" t="s">
        <v>1486</v>
      </c>
      <c r="DB4" t="s">
        <v>2848</v>
      </c>
      <c r="DC4" t="s">
        <v>2161</v>
      </c>
      <c r="DD4" t="s">
        <v>2849</v>
      </c>
      <c r="DE4" t="s">
        <v>2163</v>
      </c>
      <c r="DF4" t="s">
        <v>1800</v>
      </c>
      <c r="DG4" t="s">
        <v>2852</v>
      </c>
      <c r="DH4" t="s">
        <v>1119</v>
      </c>
      <c r="DI4" t="s">
        <v>1802</v>
      </c>
      <c r="DJ4" t="s">
        <v>2161</v>
      </c>
      <c r="DK4" t="s">
        <v>3051</v>
      </c>
      <c r="DL4" t="s">
        <v>3051</v>
      </c>
      <c r="DM4" t="s">
        <v>3051</v>
      </c>
      <c r="DN4" t="s">
        <v>3051</v>
      </c>
      <c r="DO4" t="s">
        <v>3051</v>
      </c>
      <c r="DP4" t="s">
        <v>3051</v>
      </c>
      <c r="DQ4" t="s">
        <v>3051</v>
      </c>
      <c r="DR4" t="s">
        <v>3051</v>
      </c>
      <c r="DS4" t="s">
        <v>3051</v>
      </c>
      <c r="DT4" t="s">
        <v>1731</v>
      </c>
      <c r="DU4" t="s">
        <v>1605</v>
      </c>
      <c r="DV4" t="s">
        <v>1605</v>
      </c>
      <c r="DW4" t="s">
        <v>1605</v>
      </c>
      <c r="DX4" t="s">
        <v>1605</v>
      </c>
    </row>
    <row r="5" spans="1:128">
      <c r="A5" t="s">
        <v>1734</v>
      </c>
      <c r="B5" t="s">
        <v>1734</v>
      </c>
      <c r="C5" t="s">
        <v>1734</v>
      </c>
      <c r="D5" t="s">
        <v>1116</v>
      </c>
      <c r="E5" t="s">
        <v>1147</v>
      </c>
      <c r="F5" t="s">
        <v>1116</v>
      </c>
      <c r="G5" t="s">
        <v>1497</v>
      </c>
      <c r="H5" t="s">
        <v>1816</v>
      </c>
      <c r="I5" t="s">
        <v>2080</v>
      </c>
      <c r="J5" t="s">
        <v>1632</v>
      </c>
      <c r="K5" t="s">
        <v>2110</v>
      </c>
      <c r="L5" t="s">
        <v>2115</v>
      </c>
      <c r="M5" t="s">
        <v>2142</v>
      </c>
      <c r="N5" t="s">
        <v>2150</v>
      </c>
      <c r="O5" t="s">
        <v>2150</v>
      </c>
      <c r="P5" t="s">
        <v>2150</v>
      </c>
      <c r="Q5" t="s">
        <v>2150</v>
      </c>
      <c r="R5" t="s">
        <v>2150</v>
      </c>
      <c r="S5" t="s">
        <v>2161</v>
      </c>
      <c r="T5" t="s">
        <v>2161</v>
      </c>
      <c r="U5" t="s">
        <v>2161</v>
      </c>
      <c r="V5" t="s">
        <v>2169</v>
      </c>
      <c r="W5" t="s">
        <v>2171</v>
      </c>
      <c r="X5" t="s">
        <v>1114</v>
      </c>
      <c r="Y5" t="s">
        <v>2189</v>
      </c>
      <c r="Z5" t="s">
        <v>1801</v>
      </c>
      <c r="AA5" t="s">
        <v>1801</v>
      </c>
      <c r="AB5" t="s">
        <v>1801</v>
      </c>
      <c r="AC5" t="s">
        <v>1503</v>
      </c>
      <c r="AD5" t="s">
        <v>2207</v>
      </c>
      <c r="AE5" t="s">
        <v>2169</v>
      </c>
      <c r="AF5" t="s">
        <v>2225</v>
      </c>
      <c r="AG5" t="s">
        <v>2289</v>
      </c>
      <c r="AH5" t="s">
        <v>2289</v>
      </c>
      <c r="AI5" t="s">
        <v>2289</v>
      </c>
      <c r="AJ5" t="s">
        <v>2289</v>
      </c>
      <c r="AK5" t="s">
        <v>1482</v>
      </c>
      <c r="AL5" t="s">
        <v>1482</v>
      </c>
      <c r="AM5" t="s">
        <v>1482</v>
      </c>
      <c r="AN5" t="s">
        <v>2325</v>
      </c>
      <c r="AO5" t="s">
        <v>2325</v>
      </c>
      <c r="AP5" t="s">
        <v>2325</v>
      </c>
      <c r="AQ5" t="s">
        <v>1114</v>
      </c>
      <c r="AR5" t="s">
        <v>1116</v>
      </c>
      <c r="AS5" t="s">
        <v>2346</v>
      </c>
      <c r="AT5" t="s">
        <v>2346</v>
      </c>
      <c r="AU5" t="s">
        <v>2346</v>
      </c>
      <c r="AV5" t="s">
        <v>2346</v>
      </c>
      <c r="AW5" t="s">
        <v>2346</v>
      </c>
      <c r="AX5" t="s">
        <v>2385</v>
      </c>
      <c r="AY5" t="s">
        <v>2385</v>
      </c>
      <c r="AZ5" t="s">
        <v>2385</v>
      </c>
      <c r="BA5" t="s">
        <v>2385</v>
      </c>
      <c r="BB5" t="s">
        <v>2385</v>
      </c>
      <c r="BC5" t="s">
        <v>1114</v>
      </c>
      <c r="BD5" t="s">
        <v>2423</v>
      </c>
      <c r="BE5" t="s">
        <v>2423</v>
      </c>
      <c r="BF5" t="s">
        <v>2423</v>
      </c>
      <c r="BG5" t="s">
        <v>2423</v>
      </c>
      <c r="BH5" t="s">
        <v>2423</v>
      </c>
      <c r="BI5" t="s">
        <v>1571</v>
      </c>
      <c r="BJ5" t="s">
        <v>2439</v>
      </c>
      <c r="BK5" t="s">
        <v>2439</v>
      </c>
      <c r="BL5" t="s">
        <v>2439</v>
      </c>
      <c r="BM5" t="s">
        <v>2454</v>
      </c>
      <c r="BN5" t="s">
        <v>2454</v>
      </c>
      <c r="BO5" t="s">
        <v>2454</v>
      </c>
      <c r="BP5" t="s">
        <v>2466</v>
      </c>
      <c r="BQ5" t="s">
        <v>1116</v>
      </c>
      <c r="BS5" t="s">
        <v>2520</v>
      </c>
      <c r="BT5" t="s">
        <v>2520</v>
      </c>
      <c r="BU5" t="s">
        <v>2520</v>
      </c>
      <c r="BV5" t="s">
        <v>2520</v>
      </c>
      <c r="BW5" t="s">
        <v>2520</v>
      </c>
      <c r="BX5" t="s">
        <v>2638</v>
      </c>
      <c r="BY5" t="s">
        <v>2638</v>
      </c>
      <c r="BZ5" t="s">
        <v>2638</v>
      </c>
      <c r="CA5" t="s">
        <v>2208</v>
      </c>
      <c r="CB5">
        <v>0</v>
      </c>
      <c r="CC5" t="s">
        <v>2722</v>
      </c>
      <c r="CD5" t="s">
        <v>2722</v>
      </c>
      <c r="CE5" t="s">
        <v>2722</v>
      </c>
      <c r="CF5" t="s">
        <v>2735</v>
      </c>
      <c r="CG5" t="s">
        <v>2735</v>
      </c>
      <c r="CH5" t="s">
        <v>2735</v>
      </c>
      <c r="CI5" t="s">
        <v>2735</v>
      </c>
      <c r="CJ5" t="s">
        <v>2735</v>
      </c>
      <c r="CK5" t="s">
        <v>2744</v>
      </c>
      <c r="CL5" t="s">
        <v>1116</v>
      </c>
      <c r="CM5" t="s">
        <v>2749</v>
      </c>
      <c r="CN5" t="s">
        <v>2749</v>
      </c>
      <c r="CO5" t="s">
        <v>2749</v>
      </c>
      <c r="CP5" t="s">
        <v>2749</v>
      </c>
      <c r="CQ5" t="s">
        <v>2749</v>
      </c>
      <c r="CR5" t="s">
        <v>1114</v>
      </c>
      <c r="CT5" t="s">
        <v>2169</v>
      </c>
      <c r="CU5" t="s">
        <v>1114</v>
      </c>
      <c r="CV5" t="s">
        <v>2787</v>
      </c>
      <c r="CW5" t="s">
        <v>2812</v>
      </c>
      <c r="CY5" t="s">
        <v>2844</v>
      </c>
      <c r="CZ5" t="s">
        <v>2844</v>
      </c>
      <c r="DA5" t="s">
        <v>2844</v>
      </c>
      <c r="DC5" t="s">
        <v>1114</v>
      </c>
      <c r="DD5" t="s">
        <v>2850</v>
      </c>
      <c r="DE5" t="s">
        <v>1114</v>
      </c>
      <c r="DF5" t="s">
        <v>1116</v>
      </c>
      <c r="DG5" t="s">
        <v>2853</v>
      </c>
      <c r="DI5" t="s">
        <v>2639</v>
      </c>
      <c r="DJ5" t="s">
        <v>1114</v>
      </c>
      <c r="DK5" t="s">
        <v>3052</v>
      </c>
      <c r="DL5" t="s">
        <v>3052</v>
      </c>
      <c r="DM5" t="s">
        <v>3052</v>
      </c>
      <c r="DN5" t="s">
        <v>3052</v>
      </c>
      <c r="DO5" t="s">
        <v>3052</v>
      </c>
      <c r="DP5" t="s">
        <v>3052</v>
      </c>
      <c r="DQ5" t="s">
        <v>3052</v>
      </c>
      <c r="DR5" t="s">
        <v>3052</v>
      </c>
      <c r="DS5" t="s">
        <v>3052</v>
      </c>
      <c r="DU5" t="s">
        <v>1602</v>
      </c>
      <c r="DV5" t="s">
        <v>1602</v>
      </c>
      <c r="DW5" t="s">
        <v>1602</v>
      </c>
      <c r="DX5" t="s">
        <v>1602</v>
      </c>
    </row>
    <row r="6" spans="1:128">
      <c r="A6" t="s">
        <v>1735</v>
      </c>
      <c r="B6" t="s">
        <v>1735</v>
      </c>
      <c r="C6" t="s">
        <v>1735</v>
      </c>
      <c r="D6" t="s">
        <v>1801</v>
      </c>
      <c r="F6" t="s">
        <v>1801</v>
      </c>
      <c r="G6" t="s">
        <v>1803</v>
      </c>
      <c r="H6" t="s">
        <v>1817</v>
      </c>
      <c r="I6" t="s">
        <v>2081</v>
      </c>
      <c r="J6" t="s">
        <v>2108</v>
      </c>
      <c r="K6" t="s">
        <v>2111</v>
      </c>
      <c r="L6" t="s">
        <v>2116</v>
      </c>
      <c r="M6" t="s">
        <v>2143</v>
      </c>
      <c r="N6" t="s">
        <v>2151</v>
      </c>
      <c r="O6" t="s">
        <v>2151</v>
      </c>
      <c r="P6" t="s">
        <v>2151</v>
      </c>
      <c r="Q6" t="s">
        <v>2151</v>
      </c>
      <c r="R6" t="s">
        <v>2151</v>
      </c>
      <c r="S6" t="s">
        <v>1114</v>
      </c>
      <c r="T6" t="s">
        <v>1114</v>
      </c>
      <c r="U6" t="s">
        <v>1114</v>
      </c>
      <c r="W6" t="s">
        <v>2172</v>
      </c>
      <c r="X6" t="s">
        <v>2162</v>
      </c>
      <c r="Y6" t="s">
        <v>2190</v>
      </c>
      <c r="Z6" t="s">
        <v>1494</v>
      </c>
      <c r="AA6" t="s">
        <v>1494</v>
      </c>
      <c r="AB6" t="s">
        <v>1494</v>
      </c>
      <c r="AC6" t="s">
        <v>2195</v>
      </c>
      <c r="AD6" t="s">
        <v>2208</v>
      </c>
      <c r="AF6" t="s">
        <v>2226</v>
      </c>
      <c r="AG6" t="s">
        <v>2290</v>
      </c>
      <c r="AH6" t="s">
        <v>2290</v>
      </c>
      <c r="AI6" t="s">
        <v>2290</v>
      </c>
      <c r="AJ6" t="s">
        <v>2290</v>
      </c>
      <c r="AK6" t="s">
        <v>2301</v>
      </c>
      <c r="AL6" t="s">
        <v>2301</v>
      </c>
      <c r="AM6" t="s">
        <v>2301</v>
      </c>
      <c r="AN6" t="s">
        <v>2326</v>
      </c>
      <c r="AO6" t="s">
        <v>2326</v>
      </c>
      <c r="AP6" t="s">
        <v>2326</v>
      </c>
      <c r="AQ6" t="s">
        <v>2162</v>
      </c>
      <c r="AR6" t="s">
        <v>1801</v>
      </c>
      <c r="AS6" t="s">
        <v>2347</v>
      </c>
      <c r="AT6" t="s">
        <v>2347</v>
      </c>
      <c r="AU6" t="s">
        <v>2347</v>
      </c>
      <c r="AV6" t="s">
        <v>2347</v>
      </c>
      <c r="AW6" t="s">
        <v>2347</v>
      </c>
      <c r="AX6" t="s">
        <v>2386</v>
      </c>
      <c r="AY6" t="s">
        <v>2386</v>
      </c>
      <c r="AZ6" t="s">
        <v>2386</v>
      </c>
      <c r="BA6" t="s">
        <v>2386</v>
      </c>
      <c r="BB6" t="s">
        <v>2386</v>
      </c>
      <c r="BC6" t="s">
        <v>2162</v>
      </c>
      <c r="BD6" t="s">
        <v>2424</v>
      </c>
      <c r="BE6" t="s">
        <v>2424</v>
      </c>
      <c r="BF6" t="s">
        <v>2424</v>
      </c>
      <c r="BG6" t="s">
        <v>2424</v>
      </c>
      <c r="BH6" t="s">
        <v>2424</v>
      </c>
      <c r="BJ6" t="s">
        <v>2440</v>
      </c>
      <c r="BK6" t="s">
        <v>2440</v>
      </c>
      <c r="BL6" t="s">
        <v>2440</v>
      </c>
      <c r="BM6" t="s">
        <v>2455</v>
      </c>
      <c r="BN6" t="s">
        <v>2455</v>
      </c>
      <c r="BO6" t="s">
        <v>2455</v>
      </c>
      <c r="BP6" t="s">
        <v>2467</v>
      </c>
      <c r="BQ6" t="s">
        <v>1801</v>
      </c>
      <c r="BS6" t="s">
        <v>2521</v>
      </c>
      <c r="BT6" t="s">
        <v>2521</v>
      </c>
      <c r="BU6" t="s">
        <v>2521</v>
      </c>
      <c r="BV6" t="s">
        <v>2521</v>
      </c>
      <c r="BW6" t="s">
        <v>2521</v>
      </c>
      <c r="BX6" t="s">
        <v>2639</v>
      </c>
      <c r="BY6" t="s">
        <v>2639</v>
      </c>
      <c r="BZ6" t="s">
        <v>2639</v>
      </c>
      <c r="CA6" t="s">
        <v>2211</v>
      </c>
      <c r="CB6" t="s">
        <v>2657</v>
      </c>
      <c r="CC6" t="s">
        <v>2723</v>
      </c>
      <c r="CD6" t="s">
        <v>2723</v>
      </c>
      <c r="CE6" t="s">
        <v>2723</v>
      </c>
      <c r="CF6" t="s">
        <v>1109</v>
      </c>
      <c r="CG6" t="s">
        <v>1109</v>
      </c>
      <c r="CH6" t="s">
        <v>1109</v>
      </c>
      <c r="CI6" t="s">
        <v>1109</v>
      </c>
      <c r="CJ6" t="s">
        <v>1109</v>
      </c>
      <c r="CK6" t="s">
        <v>567</v>
      </c>
      <c r="CL6" t="s">
        <v>1801</v>
      </c>
      <c r="CM6" t="s">
        <v>2750</v>
      </c>
      <c r="CN6" t="s">
        <v>2750</v>
      </c>
      <c r="CO6" t="s">
        <v>2750</v>
      </c>
      <c r="CP6" t="s">
        <v>2750</v>
      </c>
      <c r="CQ6" t="s">
        <v>2750</v>
      </c>
      <c r="CR6" t="s">
        <v>2162</v>
      </c>
      <c r="CU6" t="s">
        <v>2162</v>
      </c>
      <c r="CV6" t="s">
        <v>2788</v>
      </c>
      <c r="CW6" t="s">
        <v>2813</v>
      </c>
      <c r="CY6" t="s">
        <v>2845</v>
      </c>
      <c r="CZ6" t="s">
        <v>2845</v>
      </c>
      <c r="DA6" t="s">
        <v>2845</v>
      </c>
      <c r="DC6" t="s">
        <v>2165</v>
      </c>
      <c r="DE6" t="s">
        <v>2162</v>
      </c>
      <c r="DF6" t="s">
        <v>1801</v>
      </c>
      <c r="DI6" t="s">
        <v>2854</v>
      </c>
      <c r="DJ6" t="s">
        <v>2165</v>
      </c>
      <c r="DK6" t="s">
        <v>1424</v>
      </c>
      <c r="DL6" t="s">
        <v>1424</v>
      </c>
      <c r="DM6" t="s">
        <v>1424</v>
      </c>
      <c r="DN6" t="s">
        <v>1424</v>
      </c>
      <c r="DO6" t="s">
        <v>1424</v>
      </c>
      <c r="DP6" t="s">
        <v>1424</v>
      </c>
      <c r="DQ6" t="s">
        <v>1424</v>
      </c>
      <c r="DR6" t="s">
        <v>1424</v>
      </c>
      <c r="DS6" t="s">
        <v>1424</v>
      </c>
    </row>
    <row r="7" spans="1:128">
      <c r="A7" t="s">
        <v>1736</v>
      </c>
      <c r="B7" t="s">
        <v>1736</v>
      </c>
      <c r="C7" t="s">
        <v>1736</v>
      </c>
      <c r="D7" t="s">
        <v>1494</v>
      </c>
      <c r="F7" t="s">
        <v>1494</v>
      </c>
      <c r="G7" t="s">
        <v>1804</v>
      </c>
      <c r="H7" t="s">
        <v>1818</v>
      </c>
      <c r="I7" t="s">
        <v>2082</v>
      </c>
      <c r="K7" t="s">
        <v>2112</v>
      </c>
      <c r="L7" t="s">
        <v>2117</v>
      </c>
      <c r="M7" t="s">
        <v>2144</v>
      </c>
      <c r="N7" t="s">
        <v>2152</v>
      </c>
      <c r="O7" t="s">
        <v>2152</v>
      </c>
      <c r="P7" t="s">
        <v>2152</v>
      </c>
      <c r="Q7" t="s">
        <v>2152</v>
      </c>
      <c r="R7" t="s">
        <v>2152</v>
      </c>
      <c r="S7" t="s">
        <v>2162</v>
      </c>
      <c r="T7" t="s">
        <v>2162</v>
      </c>
      <c r="U7" t="s">
        <v>2162</v>
      </c>
      <c r="W7" t="s">
        <v>2173</v>
      </c>
      <c r="X7" t="s">
        <v>1512</v>
      </c>
      <c r="AC7" t="s">
        <v>2196</v>
      </c>
      <c r="AD7" t="s">
        <v>2209</v>
      </c>
      <c r="AF7" t="s">
        <v>2227</v>
      </c>
      <c r="AG7" t="s">
        <v>2291</v>
      </c>
      <c r="AH7" t="s">
        <v>2291</v>
      </c>
      <c r="AI7" t="s">
        <v>2291</v>
      </c>
      <c r="AJ7" t="s">
        <v>2291</v>
      </c>
      <c r="AK7" t="s">
        <v>2302</v>
      </c>
      <c r="AL7" t="s">
        <v>2302</v>
      </c>
      <c r="AM7" t="s">
        <v>2302</v>
      </c>
      <c r="AN7" t="s">
        <v>2327</v>
      </c>
      <c r="AO7" t="s">
        <v>2327</v>
      </c>
      <c r="AP7" t="s">
        <v>2327</v>
      </c>
      <c r="AQ7" t="s">
        <v>1512</v>
      </c>
      <c r="AR7" t="s">
        <v>1494</v>
      </c>
      <c r="AS7" t="s">
        <v>2348</v>
      </c>
      <c r="AT7" t="s">
        <v>2348</v>
      </c>
      <c r="AU7" t="s">
        <v>2348</v>
      </c>
      <c r="AV7" t="s">
        <v>2348</v>
      </c>
      <c r="AW7" t="s">
        <v>2348</v>
      </c>
      <c r="AX7" t="s">
        <v>2387</v>
      </c>
      <c r="AY7" t="s">
        <v>2387</v>
      </c>
      <c r="AZ7" t="s">
        <v>2387</v>
      </c>
      <c r="BA7" t="s">
        <v>2387</v>
      </c>
      <c r="BB7" t="s">
        <v>2387</v>
      </c>
      <c r="BC7" t="s">
        <v>1512</v>
      </c>
      <c r="BD7" t="s">
        <v>2425</v>
      </c>
      <c r="BE7" t="s">
        <v>2425</v>
      </c>
      <c r="BF7" t="s">
        <v>2425</v>
      </c>
      <c r="BG7" t="s">
        <v>2425</v>
      </c>
      <c r="BH7" t="s">
        <v>2425</v>
      </c>
      <c r="BJ7" t="s">
        <v>2441</v>
      </c>
      <c r="BK7" t="s">
        <v>2441</v>
      </c>
      <c r="BL7" t="s">
        <v>2441</v>
      </c>
      <c r="BM7" t="s">
        <v>2456</v>
      </c>
      <c r="BN7" t="s">
        <v>2456</v>
      </c>
      <c r="BO7" t="s">
        <v>2456</v>
      </c>
      <c r="BP7" t="s">
        <v>2468</v>
      </c>
      <c r="BQ7" t="s">
        <v>1494</v>
      </c>
      <c r="BS7" t="s">
        <v>2522</v>
      </c>
      <c r="BT7" t="s">
        <v>2522</v>
      </c>
      <c r="BU7" t="s">
        <v>2522</v>
      </c>
      <c r="BV7" t="s">
        <v>2522</v>
      </c>
      <c r="BW7" t="s">
        <v>2522</v>
      </c>
      <c r="BX7" t="s">
        <v>2178</v>
      </c>
      <c r="BY7" t="s">
        <v>2178</v>
      </c>
      <c r="BZ7" t="s">
        <v>2178</v>
      </c>
      <c r="CA7" t="s">
        <v>2212</v>
      </c>
      <c r="CB7">
        <v>1</v>
      </c>
      <c r="CC7" t="s">
        <v>1473</v>
      </c>
      <c r="CD7" t="s">
        <v>1473</v>
      </c>
      <c r="CE7" t="s">
        <v>1473</v>
      </c>
      <c r="CF7" t="s">
        <v>2736</v>
      </c>
      <c r="CG7" t="s">
        <v>2736</v>
      </c>
      <c r="CH7" t="s">
        <v>2736</v>
      </c>
      <c r="CI7" t="s">
        <v>2736</v>
      </c>
      <c r="CJ7" t="s">
        <v>2736</v>
      </c>
      <c r="CK7" t="s">
        <v>2745</v>
      </c>
      <c r="CL7" t="s">
        <v>1494</v>
      </c>
      <c r="CM7" t="s">
        <v>2751</v>
      </c>
      <c r="CN7" t="s">
        <v>2751</v>
      </c>
      <c r="CO7" t="s">
        <v>2751</v>
      </c>
      <c r="CP7" t="s">
        <v>2751</v>
      </c>
      <c r="CQ7" t="s">
        <v>2751</v>
      </c>
      <c r="CR7" t="s">
        <v>1512</v>
      </c>
      <c r="CU7" t="s">
        <v>1512</v>
      </c>
      <c r="CV7" t="s">
        <v>2789</v>
      </c>
      <c r="CW7" t="s">
        <v>2814</v>
      </c>
      <c r="CY7" t="s">
        <v>2639</v>
      </c>
      <c r="CZ7" t="s">
        <v>2639</v>
      </c>
      <c r="DA7" t="s">
        <v>2639</v>
      </c>
      <c r="DC7" t="s">
        <v>2162</v>
      </c>
      <c r="DE7" t="s">
        <v>1512</v>
      </c>
      <c r="DF7" t="s">
        <v>1494</v>
      </c>
      <c r="DI7" t="s">
        <v>2855</v>
      </c>
      <c r="DJ7" t="s">
        <v>2162</v>
      </c>
      <c r="DK7" t="s">
        <v>3053</v>
      </c>
      <c r="DL7" t="s">
        <v>3053</v>
      </c>
      <c r="DM7" t="s">
        <v>3053</v>
      </c>
      <c r="DN7" t="s">
        <v>3053</v>
      </c>
      <c r="DO7" t="s">
        <v>3053</v>
      </c>
      <c r="DP7" t="s">
        <v>3053</v>
      </c>
      <c r="DQ7" t="s">
        <v>3053</v>
      </c>
      <c r="DR7" t="s">
        <v>3053</v>
      </c>
      <c r="DS7" t="s">
        <v>3053</v>
      </c>
    </row>
    <row r="8" spans="1:128">
      <c r="A8" t="s">
        <v>1737</v>
      </c>
      <c r="B8" t="s">
        <v>1737</v>
      </c>
      <c r="C8" t="s">
        <v>1737</v>
      </c>
      <c r="D8" t="s">
        <v>1764</v>
      </c>
      <c r="F8" t="s">
        <v>1764</v>
      </c>
      <c r="G8" t="s">
        <v>1805</v>
      </c>
      <c r="H8" t="s">
        <v>1819</v>
      </c>
      <c r="I8" t="s">
        <v>2083</v>
      </c>
      <c r="K8" t="s">
        <v>2113</v>
      </c>
      <c r="L8" t="s">
        <v>2118</v>
      </c>
      <c r="M8" t="s">
        <v>1094</v>
      </c>
      <c r="N8" t="s">
        <v>2153</v>
      </c>
      <c r="O8" t="s">
        <v>2153</v>
      </c>
      <c r="P8" t="s">
        <v>2153</v>
      </c>
      <c r="Q8" t="s">
        <v>2153</v>
      </c>
      <c r="R8" t="s">
        <v>2153</v>
      </c>
      <c r="S8" t="s">
        <v>1512</v>
      </c>
      <c r="T8" t="s">
        <v>1512</v>
      </c>
      <c r="U8" t="s">
        <v>1512</v>
      </c>
      <c r="W8" t="s">
        <v>2174</v>
      </c>
      <c r="X8" t="s">
        <v>1532</v>
      </c>
      <c r="AC8" t="s">
        <v>2197</v>
      </c>
      <c r="AD8" t="s">
        <v>2210</v>
      </c>
      <c r="AF8" t="s">
        <v>2228</v>
      </c>
      <c r="AG8" t="s">
        <v>2292</v>
      </c>
      <c r="AH8" t="s">
        <v>2292</v>
      </c>
      <c r="AI8" t="s">
        <v>2292</v>
      </c>
      <c r="AJ8" t="s">
        <v>2292</v>
      </c>
      <c r="AK8" t="s">
        <v>2303</v>
      </c>
      <c r="AL8" t="s">
        <v>2303</v>
      </c>
      <c r="AM8" t="s">
        <v>2303</v>
      </c>
      <c r="AN8" t="s">
        <v>2328</v>
      </c>
      <c r="AO8" t="s">
        <v>2328</v>
      </c>
      <c r="AP8" t="s">
        <v>2328</v>
      </c>
      <c r="AQ8" t="s">
        <v>1532</v>
      </c>
      <c r="AR8" t="s">
        <v>1764</v>
      </c>
      <c r="AS8" t="s">
        <v>2349</v>
      </c>
      <c r="AT8" t="s">
        <v>2349</v>
      </c>
      <c r="AU8" t="s">
        <v>2349</v>
      </c>
      <c r="AV8" t="s">
        <v>2349</v>
      </c>
      <c r="AW8" t="s">
        <v>2349</v>
      </c>
      <c r="AX8" t="s">
        <v>2388</v>
      </c>
      <c r="AY8" t="s">
        <v>2388</v>
      </c>
      <c r="AZ8" t="s">
        <v>2388</v>
      </c>
      <c r="BA8" t="s">
        <v>2388</v>
      </c>
      <c r="BB8" t="s">
        <v>2388</v>
      </c>
      <c r="BC8" t="s">
        <v>1532</v>
      </c>
      <c r="BD8" t="s">
        <v>2426</v>
      </c>
      <c r="BE8" t="s">
        <v>2426</v>
      </c>
      <c r="BF8" t="s">
        <v>2426</v>
      </c>
      <c r="BG8" t="s">
        <v>2426</v>
      </c>
      <c r="BH8" t="s">
        <v>2426</v>
      </c>
      <c r="BJ8" t="s">
        <v>1490</v>
      </c>
      <c r="BK8" t="s">
        <v>1490</v>
      </c>
      <c r="BL8" t="s">
        <v>1490</v>
      </c>
      <c r="BM8" t="s">
        <v>2457</v>
      </c>
      <c r="BN8" t="s">
        <v>2457</v>
      </c>
      <c r="BO8" t="s">
        <v>2457</v>
      </c>
      <c r="BP8" t="s">
        <v>2469</v>
      </c>
      <c r="BQ8" t="s">
        <v>1764</v>
      </c>
      <c r="BS8" t="s">
        <v>2523</v>
      </c>
      <c r="BT8" t="s">
        <v>2523</v>
      </c>
      <c r="BU8" t="s">
        <v>2523</v>
      </c>
      <c r="BV8" t="s">
        <v>2523</v>
      </c>
      <c r="BW8" t="s">
        <v>2523</v>
      </c>
      <c r="BX8" t="s">
        <v>2640</v>
      </c>
      <c r="BY8" t="s">
        <v>2640</v>
      </c>
      <c r="BZ8" t="s">
        <v>2640</v>
      </c>
      <c r="CA8" t="s">
        <v>2214</v>
      </c>
      <c r="CB8" t="s">
        <v>2658</v>
      </c>
      <c r="CC8" t="s">
        <v>2724</v>
      </c>
      <c r="CD8" t="s">
        <v>2724</v>
      </c>
      <c r="CE8" t="s">
        <v>2724</v>
      </c>
      <c r="CF8" t="s">
        <v>2737</v>
      </c>
      <c r="CG8" t="s">
        <v>2737</v>
      </c>
      <c r="CH8" t="s">
        <v>2737</v>
      </c>
      <c r="CI8" t="s">
        <v>2737</v>
      </c>
      <c r="CJ8" t="s">
        <v>2737</v>
      </c>
      <c r="CK8" t="s">
        <v>2746</v>
      </c>
      <c r="CL8" t="s">
        <v>1764</v>
      </c>
      <c r="CM8" t="s">
        <v>2752</v>
      </c>
      <c r="CN8" t="s">
        <v>2752</v>
      </c>
      <c r="CO8" t="s">
        <v>2752</v>
      </c>
      <c r="CP8" t="s">
        <v>2752</v>
      </c>
      <c r="CQ8" t="s">
        <v>2752</v>
      </c>
      <c r="CR8" t="s">
        <v>1532</v>
      </c>
      <c r="CU8" t="s">
        <v>1532</v>
      </c>
      <c r="CV8" t="s">
        <v>1771</v>
      </c>
      <c r="CW8" t="s">
        <v>2815</v>
      </c>
      <c r="DC8" t="s">
        <v>1512</v>
      </c>
      <c r="DE8" t="s">
        <v>1532</v>
      </c>
      <c r="DF8" t="s">
        <v>1764</v>
      </c>
      <c r="DI8" t="s">
        <v>2856</v>
      </c>
      <c r="DJ8" t="s">
        <v>1512</v>
      </c>
      <c r="DK8" t="s">
        <v>2151</v>
      </c>
      <c r="DL8" t="s">
        <v>2151</v>
      </c>
      <c r="DM8" t="s">
        <v>2151</v>
      </c>
      <c r="DN8" t="s">
        <v>2151</v>
      </c>
      <c r="DO8" t="s">
        <v>2151</v>
      </c>
      <c r="DP8" t="s">
        <v>2151</v>
      </c>
      <c r="DQ8" t="s">
        <v>2151</v>
      </c>
      <c r="DR8" t="s">
        <v>2151</v>
      </c>
      <c r="DS8" t="s">
        <v>2151</v>
      </c>
    </row>
    <row r="9" spans="1:128">
      <c r="A9" t="s">
        <v>1738</v>
      </c>
      <c r="B9" t="s">
        <v>1738</v>
      </c>
      <c r="C9" t="s">
        <v>1738</v>
      </c>
      <c r="G9" t="s">
        <v>1806</v>
      </c>
      <c r="H9" t="s">
        <v>1820</v>
      </c>
      <c r="I9" t="s">
        <v>2084</v>
      </c>
      <c r="K9" t="s">
        <v>1082</v>
      </c>
      <c r="L9" t="s">
        <v>1566</v>
      </c>
      <c r="M9" t="s">
        <v>2145</v>
      </c>
      <c r="N9" t="s">
        <v>2079</v>
      </c>
      <c r="O9" t="s">
        <v>2079</v>
      </c>
      <c r="P9" t="s">
        <v>2079</v>
      </c>
      <c r="Q9" t="s">
        <v>2079</v>
      </c>
      <c r="R9" t="s">
        <v>2079</v>
      </c>
      <c r="S9" t="s">
        <v>2163</v>
      </c>
      <c r="T9" t="s">
        <v>2163</v>
      </c>
      <c r="U9" t="s">
        <v>2163</v>
      </c>
      <c r="W9" t="s">
        <v>2175</v>
      </c>
      <c r="AC9" t="s">
        <v>2198</v>
      </c>
      <c r="AD9" t="s">
        <v>2211</v>
      </c>
      <c r="AF9" t="s">
        <v>2229</v>
      </c>
      <c r="AG9" t="s">
        <v>2293</v>
      </c>
      <c r="AH9" t="s">
        <v>2293</v>
      </c>
      <c r="AI9" t="s">
        <v>2293</v>
      </c>
      <c r="AJ9" t="s">
        <v>2293</v>
      </c>
      <c r="AK9" t="s">
        <v>2304</v>
      </c>
      <c r="AL9" t="s">
        <v>2304</v>
      </c>
      <c r="AM9" t="s">
        <v>2304</v>
      </c>
      <c r="AN9" t="s">
        <v>2329</v>
      </c>
      <c r="AO9" t="s">
        <v>2329</v>
      </c>
      <c r="AP9" t="s">
        <v>2329</v>
      </c>
      <c r="AS9" t="s">
        <v>2350</v>
      </c>
      <c r="AT9" t="s">
        <v>2350</v>
      </c>
      <c r="AU9" t="s">
        <v>2350</v>
      </c>
      <c r="AV9" t="s">
        <v>2350</v>
      </c>
      <c r="AW9" t="s">
        <v>2350</v>
      </c>
      <c r="AX9" t="s">
        <v>2389</v>
      </c>
      <c r="AY9" t="s">
        <v>2389</v>
      </c>
      <c r="AZ9" t="s">
        <v>2389</v>
      </c>
      <c r="BA9" t="s">
        <v>2389</v>
      </c>
      <c r="BB9" t="s">
        <v>2389</v>
      </c>
      <c r="BD9" t="s">
        <v>2427</v>
      </c>
      <c r="BE9" t="s">
        <v>2427</v>
      </c>
      <c r="BF9" t="s">
        <v>2427</v>
      </c>
      <c r="BG9" t="s">
        <v>2427</v>
      </c>
      <c r="BH9" t="s">
        <v>2427</v>
      </c>
      <c r="BJ9" t="s">
        <v>2442</v>
      </c>
      <c r="BK9" t="s">
        <v>2442</v>
      </c>
      <c r="BL9" t="s">
        <v>2442</v>
      </c>
      <c r="BM9" t="s">
        <v>2458</v>
      </c>
      <c r="BN9" t="s">
        <v>2458</v>
      </c>
      <c r="BO9" t="s">
        <v>2458</v>
      </c>
      <c r="BP9" t="s">
        <v>2470</v>
      </c>
      <c r="BS9" t="s">
        <v>2524</v>
      </c>
      <c r="BT9" t="s">
        <v>2524</v>
      </c>
      <c r="BU9" t="s">
        <v>2524</v>
      </c>
      <c r="BV9" t="s">
        <v>2524</v>
      </c>
      <c r="BW9" t="s">
        <v>2524</v>
      </c>
      <c r="BX9" t="s">
        <v>2641</v>
      </c>
      <c r="BY9" t="s">
        <v>2641</v>
      </c>
      <c r="BZ9" t="s">
        <v>2641</v>
      </c>
      <c r="CA9" t="s">
        <v>2215</v>
      </c>
      <c r="CB9">
        <v>2</v>
      </c>
      <c r="CC9" t="s">
        <v>2725</v>
      </c>
      <c r="CD9" t="s">
        <v>2725</v>
      </c>
      <c r="CE9" t="s">
        <v>2725</v>
      </c>
      <c r="CF9" t="s">
        <v>2738</v>
      </c>
      <c r="CG9" t="s">
        <v>2738</v>
      </c>
      <c r="CH9" t="s">
        <v>2738</v>
      </c>
      <c r="CI9" t="s">
        <v>2738</v>
      </c>
      <c r="CJ9" t="s">
        <v>2738</v>
      </c>
      <c r="CM9" t="s">
        <v>2753</v>
      </c>
      <c r="CN9" t="s">
        <v>2753</v>
      </c>
      <c r="CO9" t="s">
        <v>2753</v>
      </c>
      <c r="CP9" t="s">
        <v>2753</v>
      </c>
      <c r="CQ9" t="s">
        <v>2753</v>
      </c>
      <c r="CV9" t="s">
        <v>2790</v>
      </c>
      <c r="CW9" t="s">
        <v>2816</v>
      </c>
      <c r="DC9" t="s">
        <v>2163</v>
      </c>
      <c r="DI9" t="s">
        <v>2857</v>
      </c>
      <c r="DJ9" t="s">
        <v>2163</v>
      </c>
      <c r="DK9" t="s">
        <v>1802</v>
      </c>
      <c r="DL9" t="s">
        <v>1802</v>
      </c>
      <c r="DM9" t="s">
        <v>1802</v>
      </c>
      <c r="DN9" t="s">
        <v>1802</v>
      </c>
      <c r="DO9" t="s">
        <v>1802</v>
      </c>
      <c r="DP9" t="s">
        <v>1802</v>
      </c>
      <c r="DQ9" t="s">
        <v>1802</v>
      </c>
      <c r="DR9" t="s">
        <v>1802</v>
      </c>
      <c r="DS9" t="s">
        <v>1802</v>
      </c>
    </row>
    <row r="10" spans="1:128">
      <c r="A10" t="s">
        <v>1739</v>
      </c>
      <c r="B10" t="s">
        <v>1739</v>
      </c>
      <c r="C10" t="s">
        <v>1739</v>
      </c>
      <c r="G10" t="s">
        <v>1807</v>
      </c>
      <c r="H10" t="s">
        <v>1821</v>
      </c>
      <c r="I10" t="s">
        <v>2085</v>
      </c>
      <c r="L10" t="s">
        <v>2119</v>
      </c>
      <c r="M10" t="s">
        <v>2146</v>
      </c>
      <c r="N10" t="s">
        <v>2154</v>
      </c>
      <c r="O10" t="s">
        <v>2154</v>
      </c>
      <c r="P10" t="s">
        <v>2154</v>
      </c>
      <c r="Q10" t="s">
        <v>2154</v>
      </c>
      <c r="R10" t="s">
        <v>2154</v>
      </c>
      <c r="S10" t="s">
        <v>1532</v>
      </c>
      <c r="T10" t="s">
        <v>1532</v>
      </c>
      <c r="U10" t="s">
        <v>1532</v>
      </c>
      <c r="W10" t="s">
        <v>2176</v>
      </c>
      <c r="AC10" t="s">
        <v>2199</v>
      </c>
      <c r="AD10" t="s">
        <v>2212</v>
      </c>
      <c r="AF10" t="s">
        <v>2230</v>
      </c>
      <c r="AG10" t="s">
        <v>2294</v>
      </c>
      <c r="AH10" t="s">
        <v>2294</v>
      </c>
      <c r="AI10" t="s">
        <v>2294</v>
      </c>
      <c r="AJ10" t="s">
        <v>2294</v>
      </c>
      <c r="AK10" t="s">
        <v>2305</v>
      </c>
      <c r="AL10" t="s">
        <v>2305</v>
      </c>
      <c r="AM10" t="s">
        <v>2305</v>
      </c>
      <c r="AN10" t="s">
        <v>2330</v>
      </c>
      <c r="AO10" t="s">
        <v>2330</v>
      </c>
      <c r="AP10" t="s">
        <v>2330</v>
      </c>
      <c r="AS10" t="s">
        <v>2351</v>
      </c>
      <c r="AT10" t="s">
        <v>2351</v>
      </c>
      <c r="AU10" t="s">
        <v>2351</v>
      </c>
      <c r="AV10" t="s">
        <v>2351</v>
      </c>
      <c r="AW10" t="s">
        <v>2351</v>
      </c>
      <c r="AX10" t="s">
        <v>2390</v>
      </c>
      <c r="AY10" t="s">
        <v>2390</v>
      </c>
      <c r="AZ10" t="s">
        <v>2390</v>
      </c>
      <c r="BA10" t="s">
        <v>2390</v>
      </c>
      <c r="BB10" t="s">
        <v>2390</v>
      </c>
      <c r="BD10" t="s">
        <v>2428</v>
      </c>
      <c r="BE10" t="s">
        <v>2428</v>
      </c>
      <c r="BF10" t="s">
        <v>2428</v>
      </c>
      <c r="BG10" t="s">
        <v>2428</v>
      </c>
      <c r="BH10" t="s">
        <v>2428</v>
      </c>
      <c r="BJ10" t="s">
        <v>2443</v>
      </c>
      <c r="BK10" t="s">
        <v>2443</v>
      </c>
      <c r="BL10" t="s">
        <v>2443</v>
      </c>
      <c r="BM10" t="s">
        <v>2459</v>
      </c>
      <c r="BN10" t="s">
        <v>2459</v>
      </c>
      <c r="BO10" t="s">
        <v>2459</v>
      </c>
      <c r="BP10" t="s">
        <v>2471</v>
      </c>
      <c r="BS10" t="s">
        <v>2525</v>
      </c>
      <c r="BT10" t="s">
        <v>2525</v>
      </c>
      <c r="BU10" t="s">
        <v>2525</v>
      </c>
      <c r="BV10" t="s">
        <v>2525</v>
      </c>
      <c r="BW10" t="s">
        <v>2525</v>
      </c>
      <c r="BX10" t="s">
        <v>1613</v>
      </c>
      <c r="BY10" t="s">
        <v>1613</v>
      </c>
      <c r="BZ10" t="s">
        <v>1613</v>
      </c>
      <c r="CA10" t="s">
        <v>2216</v>
      </c>
      <c r="CB10" t="s">
        <v>2659</v>
      </c>
      <c r="CC10" t="s">
        <v>2726</v>
      </c>
      <c r="CD10" t="s">
        <v>2726</v>
      </c>
      <c r="CE10" t="s">
        <v>2726</v>
      </c>
      <c r="CM10" t="s">
        <v>2754</v>
      </c>
      <c r="CN10" t="s">
        <v>2754</v>
      </c>
      <c r="CO10" t="s">
        <v>2754</v>
      </c>
      <c r="CP10" t="s">
        <v>2754</v>
      </c>
      <c r="CQ10" t="s">
        <v>2754</v>
      </c>
      <c r="CV10" t="s">
        <v>2791</v>
      </c>
      <c r="CW10" t="s">
        <v>2817</v>
      </c>
      <c r="DC10" t="s">
        <v>1532</v>
      </c>
      <c r="DI10" t="s">
        <v>2858</v>
      </c>
      <c r="DJ10" t="s">
        <v>1532</v>
      </c>
    </row>
    <row r="11" spans="1:128">
      <c r="A11" t="s">
        <v>1740</v>
      </c>
      <c r="B11" t="s">
        <v>1740</v>
      </c>
      <c r="C11" t="s">
        <v>1740</v>
      </c>
      <c r="G11" t="s">
        <v>1808</v>
      </c>
      <c r="H11" t="s">
        <v>1822</v>
      </c>
      <c r="I11" t="s">
        <v>2086</v>
      </c>
      <c r="L11" t="s">
        <v>2120</v>
      </c>
      <c r="M11" t="s">
        <v>2147</v>
      </c>
      <c r="S11" t="s">
        <v>2164</v>
      </c>
      <c r="T11" t="s">
        <v>2164</v>
      </c>
      <c r="U11" t="s">
        <v>2164</v>
      </c>
      <c r="W11" t="s">
        <v>2177</v>
      </c>
      <c r="AC11" t="s">
        <v>2200</v>
      </c>
      <c r="AD11" t="s">
        <v>2213</v>
      </c>
      <c r="AF11" t="s">
        <v>2231</v>
      </c>
      <c r="AG11" t="s">
        <v>2295</v>
      </c>
      <c r="AH11" t="s">
        <v>2295</v>
      </c>
      <c r="AI11" t="s">
        <v>2295</v>
      </c>
      <c r="AJ11" t="s">
        <v>2295</v>
      </c>
      <c r="AK11" t="s">
        <v>2306</v>
      </c>
      <c r="AL11" t="s">
        <v>2306</v>
      </c>
      <c r="AM11" t="s">
        <v>2306</v>
      </c>
      <c r="AN11" t="s">
        <v>2331</v>
      </c>
      <c r="AO11" t="s">
        <v>2331</v>
      </c>
      <c r="AP11" t="s">
        <v>2331</v>
      </c>
      <c r="AS11" t="s">
        <v>2352</v>
      </c>
      <c r="AT11" t="s">
        <v>2352</v>
      </c>
      <c r="AU11" t="s">
        <v>2352</v>
      </c>
      <c r="AV11" t="s">
        <v>2352</v>
      </c>
      <c r="AW11" t="s">
        <v>2352</v>
      </c>
      <c r="AX11" t="s">
        <v>2391</v>
      </c>
      <c r="AY11" t="s">
        <v>2391</v>
      </c>
      <c r="AZ11" t="s">
        <v>2391</v>
      </c>
      <c r="BA11" t="s">
        <v>2391</v>
      </c>
      <c r="BB11" t="s">
        <v>2391</v>
      </c>
      <c r="BD11" t="s">
        <v>2429</v>
      </c>
      <c r="BE11" t="s">
        <v>2429</v>
      </c>
      <c r="BF11" t="s">
        <v>2429</v>
      </c>
      <c r="BG11" t="s">
        <v>2429</v>
      </c>
      <c r="BH11" t="s">
        <v>2429</v>
      </c>
      <c r="BJ11" t="s">
        <v>2444</v>
      </c>
      <c r="BK11" t="s">
        <v>2444</v>
      </c>
      <c r="BL11" t="s">
        <v>2444</v>
      </c>
      <c r="BM11" t="s">
        <v>2460</v>
      </c>
      <c r="BN11" t="s">
        <v>2460</v>
      </c>
      <c r="BO11" t="s">
        <v>2460</v>
      </c>
      <c r="BP11" t="s">
        <v>2472</v>
      </c>
      <c r="BS11" t="s">
        <v>2526</v>
      </c>
      <c r="BT11" t="s">
        <v>2526</v>
      </c>
      <c r="BU11" t="s">
        <v>2526</v>
      </c>
      <c r="BV11" t="s">
        <v>2526</v>
      </c>
      <c r="BW11" t="s">
        <v>2526</v>
      </c>
      <c r="BX11" t="s">
        <v>2642</v>
      </c>
      <c r="BY11" t="s">
        <v>2642</v>
      </c>
      <c r="BZ11" t="s">
        <v>2642</v>
      </c>
      <c r="CA11" t="s">
        <v>2217</v>
      </c>
      <c r="CB11">
        <v>3</v>
      </c>
      <c r="CC11" t="s">
        <v>2727</v>
      </c>
      <c r="CD11" t="s">
        <v>2727</v>
      </c>
      <c r="CE11" t="s">
        <v>2727</v>
      </c>
      <c r="CM11" t="s">
        <v>2755</v>
      </c>
      <c r="CN11" t="s">
        <v>2755</v>
      </c>
      <c r="CO11" t="s">
        <v>2755</v>
      </c>
      <c r="CP11" t="s">
        <v>2755</v>
      </c>
      <c r="CQ11" t="s">
        <v>2755</v>
      </c>
      <c r="CV11" t="s">
        <v>2792</v>
      </c>
      <c r="CW11" t="s">
        <v>2818</v>
      </c>
      <c r="DI11" t="s">
        <v>2859</v>
      </c>
    </row>
    <row r="12" spans="1:128">
      <c r="A12" t="s">
        <v>1741</v>
      </c>
      <c r="B12" t="s">
        <v>1741</v>
      </c>
      <c r="C12" t="s">
        <v>1741</v>
      </c>
      <c r="G12" t="s">
        <v>1809</v>
      </c>
      <c r="H12" t="s">
        <v>1823</v>
      </c>
      <c r="I12" t="s">
        <v>2087</v>
      </c>
      <c r="L12" t="s">
        <v>2121</v>
      </c>
      <c r="S12" t="s">
        <v>2165</v>
      </c>
      <c r="T12" t="s">
        <v>2165</v>
      </c>
      <c r="U12" t="s">
        <v>2165</v>
      </c>
      <c r="W12" t="s">
        <v>2178</v>
      </c>
      <c r="AC12" t="s">
        <v>2201</v>
      </c>
      <c r="AD12" t="s">
        <v>2214</v>
      </c>
      <c r="AF12" t="s">
        <v>2232</v>
      </c>
      <c r="AK12" t="s">
        <v>2307</v>
      </c>
      <c r="AL12" t="s">
        <v>2307</v>
      </c>
      <c r="AM12" t="s">
        <v>2307</v>
      </c>
      <c r="AN12" t="s">
        <v>2332</v>
      </c>
      <c r="AO12" t="s">
        <v>2332</v>
      </c>
      <c r="AP12" t="s">
        <v>2332</v>
      </c>
      <c r="AS12" t="s">
        <v>2353</v>
      </c>
      <c r="AT12" t="s">
        <v>2353</v>
      </c>
      <c r="AU12" t="s">
        <v>2353</v>
      </c>
      <c r="AV12" t="s">
        <v>2353</v>
      </c>
      <c r="AW12" t="s">
        <v>2353</v>
      </c>
      <c r="AX12" t="s">
        <v>2392</v>
      </c>
      <c r="AY12" t="s">
        <v>2392</v>
      </c>
      <c r="AZ12" t="s">
        <v>2392</v>
      </c>
      <c r="BA12" t="s">
        <v>2392</v>
      </c>
      <c r="BB12" t="s">
        <v>2392</v>
      </c>
      <c r="BD12" t="s">
        <v>2430</v>
      </c>
      <c r="BE12" t="s">
        <v>2430</v>
      </c>
      <c r="BF12" t="s">
        <v>2430</v>
      </c>
      <c r="BG12" t="s">
        <v>2430</v>
      </c>
      <c r="BH12" t="s">
        <v>2430</v>
      </c>
      <c r="BJ12" t="s">
        <v>2445</v>
      </c>
      <c r="BK12" t="s">
        <v>2445</v>
      </c>
      <c r="BL12" t="s">
        <v>2445</v>
      </c>
      <c r="BM12" t="s">
        <v>2461</v>
      </c>
      <c r="BN12" t="s">
        <v>2461</v>
      </c>
      <c r="BO12" t="s">
        <v>2461</v>
      </c>
      <c r="BP12" t="s">
        <v>2473</v>
      </c>
      <c r="BS12" t="s">
        <v>2527</v>
      </c>
      <c r="BT12" t="s">
        <v>2527</v>
      </c>
      <c r="BU12" t="s">
        <v>2527</v>
      </c>
      <c r="BV12" t="s">
        <v>2527</v>
      </c>
      <c r="BW12" t="s">
        <v>2527</v>
      </c>
      <c r="BX12" t="s">
        <v>2643</v>
      </c>
      <c r="BY12" t="s">
        <v>2643</v>
      </c>
      <c r="BZ12" t="s">
        <v>2643</v>
      </c>
      <c r="CA12" t="s">
        <v>2219</v>
      </c>
      <c r="CB12" t="s">
        <v>2660</v>
      </c>
      <c r="CC12" t="s">
        <v>2728</v>
      </c>
      <c r="CD12" t="s">
        <v>2728</v>
      </c>
      <c r="CE12" t="s">
        <v>2728</v>
      </c>
      <c r="CM12" t="s">
        <v>2756</v>
      </c>
      <c r="CN12" t="s">
        <v>2756</v>
      </c>
      <c r="CO12" t="s">
        <v>2756</v>
      </c>
      <c r="CP12" t="s">
        <v>2756</v>
      </c>
      <c r="CQ12" t="s">
        <v>2756</v>
      </c>
      <c r="CV12" t="s">
        <v>2793</v>
      </c>
      <c r="CW12" t="s">
        <v>2819</v>
      </c>
      <c r="DI12" t="s">
        <v>2860</v>
      </c>
    </row>
    <row r="13" spans="1:128">
      <c r="A13" t="s">
        <v>1742</v>
      </c>
      <c r="B13" t="s">
        <v>1742</v>
      </c>
      <c r="C13" t="s">
        <v>1742</v>
      </c>
      <c r="G13" t="s">
        <v>1810</v>
      </c>
      <c r="H13" t="s">
        <v>1824</v>
      </c>
      <c r="I13" t="s">
        <v>2088</v>
      </c>
      <c r="L13" t="s">
        <v>2122</v>
      </c>
      <c r="W13" t="s">
        <v>2179</v>
      </c>
      <c r="AC13" t="s">
        <v>2202</v>
      </c>
      <c r="AD13" t="s">
        <v>2215</v>
      </c>
      <c r="AF13" t="s">
        <v>2233</v>
      </c>
      <c r="AK13" t="s">
        <v>2308</v>
      </c>
      <c r="AL13" t="s">
        <v>2308</v>
      </c>
      <c r="AM13" t="s">
        <v>2308</v>
      </c>
      <c r="AN13" t="s">
        <v>2333</v>
      </c>
      <c r="AO13" t="s">
        <v>2333</v>
      </c>
      <c r="AP13" t="s">
        <v>2333</v>
      </c>
      <c r="AS13" t="s">
        <v>2354</v>
      </c>
      <c r="AT13" t="s">
        <v>2354</v>
      </c>
      <c r="AU13" t="s">
        <v>2354</v>
      </c>
      <c r="AV13" t="s">
        <v>2354</v>
      </c>
      <c r="AW13" t="s">
        <v>2354</v>
      </c>
      <c r="AX13" t="s">
        <v>2393</v>
      </c>
      <c r="AY13" t="s">
        <v>2393</v>
      </c>
      <c r="AZ13" t="s">
        <v>2393</v>
      </c>
      <c r="BA13" t="s">
        <v>2393</v>
      </c>
      <c r="BB13" t="s">
        <v>2393</v>
      </c>
      <c r="BD13" t="s">
        <v>2431</v>
      </c>
      <c r="BE13" t="s">
        <v>2431</v>
      </c>
      <c r="BF13" t="s">
        <v>2431</v>
      </c>
      <c r="BG13" t="s">
        <v>2431</v>
      </c>
      <c r="BH13" t="s">
        <v>2431</v>
      </c>
      <c r="BJ13" t="s">
        <v>2446</v>
      </c>
      <c r="BK13" t="s">
        <v>2446</v>
      </c>
      <c r="BL13" t="s">
        <v>2446</v>
      </c>
      <c r="BM13" t="s">
        <v>2462</v>
      </c>
      <c r="BN13" t="s">
        <v>2462</v>
      </c>
      <c r="BO13" t="s">
        <v>2462</v>
      </c>
      <c r="BP13" t="s">
        <v>2474</v>
      </c>
      <c r="BS13" t="s">
        <v>2528</v>
      </c>
      <c r="BT13" t="s">
        <v>2528</v>
      </c>
      <c r="BU13" t="s">
        <v>2528</v>
      </c>
      <c r="BV13" t="s">
        <v>2528</v>
      </c>
      <c r="BW13" t="s">
        <v>2528</v>
      </c>
      <c r="BX13" t="s">
        <v>2644</v>
      </c>
      <c r="BY13" t="s">
        <v>2644</v>
      </c>
      <c r="BZ13" t="s">
        <v>2644</v>
      </c>
      <c r="CA13" t="s">
        <v>2220</v>
      </c>
      <c r="CB13" t="s">
        <v>2661</v>
      </c>
      <c r="CC13" t="s">
        <v>2729</v>
      </c>
      <c r="CD13" t="s">
        <v>2729</v>
      </c>
      <c r="CE13" t="s">
        <v>2729</v>
      </c>
      <c r="CM13" t="s">
        <v>2757</v>
      </c>
      <c r="CN13" t="s">
        <v>2757</v>
      </c>
      <c r="CO13" t="s">
        <v>2757</v>
      </c>
      <c r="CP13" t="s">
        <v>2757</v>
      </c>
      <c r="CQ13" t="s">
        <v>2757</v>
      </c>
      <c r="CV13" t="s">
        <v>2794</v>
      </c>
      <c r="CW13" t="s">
        <v>2820</v>
      </c>
      <c r="DI13" t="s">
        <v>2861</v>
      </c>
    </row>
    <row r="14" spans="1:128">
      <c r="A14" t="s">
        <v>1743</v>
      </c>
      <c r="B14" t="s">
        <v>1743</v>
      </c>
      <c r="C14" t="s">
        <v>1743</v>
      </c>
      <c r="G14" t="s">
        <v>1811</v>
      </c>
      <c r="H14" t="s">
        <v>1825</v>
      </c>
      <c r="I14" t="s">
        <v>2089</v>
      </c>
      <c r="L14" t="s">
        <v>2123</v>
      </c>
      <c r="W14" t="s">
        <v>2180</v>
      </c>
      <c r="AC14" t="s">
        <v>2203</v>
      </c>
      <c r="AD14" t="s">
        <v>2216</v>
      </c>
      <c r="AF14" t="s">
        <v>2234</v>
      </c>
      <c r="AK14" t="s">
        <v>2309</v>
      </c>
      <c r="AL14" t="s">
        <v>2309</v>
      </c>
      <c r="AM14" t="s">
        <v>2309</v>
      </c>
      <c r="AN14" t="s">
        <v>2334</v>
      </c>
      <c r="AO14" t="s">
        <v>2334</v>
      </c>
      <c r="AP14" t="s">
        <v>2334</v>
      </c>
      <c r="AS14" t="s">
        <v>2355</v>
      </c>
      <c r="AT14" t="s">
        <v>2355</v>
      </c>
      <c r="AU14" t="s">
        <v>2355</v>
      </c>
      <c r="AV14" t="s">
        <v>2355</v>
      </c>
      <c r="AW14" t="s">
        <v>2355</v>
      </c>
      <c r="AX14" t="s">
        <v>2394</v>
      </c>
      <c r="AY14" t="s">
        <v>2394</v>
      </c>
      <c r="AZ14" t="s">
        <v>2394</v>
      </c>
      <c r="BA14" t="s">
        <v>2394</v>
      </c>
      <c r="BB14" t="s">
        <v>2394</v>
      </c>
      <c r="BJ14" t="s">
        <v>2447</v>
      </c>
      <c r="BK14" t="s">
        <v>2447</v>
      </c>
      <c r="BL14" t="s">
        <v>2447</v>
      </c>
      <c r="BP14" t="s">
        <v>2475</v>
      </c>
      <c r="BS14" t="s">
        <v>2529</v>
      </c>
      <c r="BT14" t="s">
        <v>2529</v>
      </c>
      <c r="BU14" t="s">
        <v>2529</v>
      </c>
      <c r="BV14" t="s">
        <v>2529</v>
      </c>
      <c r="BW14" t="s">
        <v>2529</v>
      </c>
      <c r="BX14" t="s">
        <v>2645</v>
      </c>
      <c r="BY14" t="s">
        <v>2645</v>
      </c>
      <c r="BZ14" t="s">
        <v>2645</v>
      </c>
      <c r="CB14" t="s">
        <v>2662</v>
      </c>
      <c r="CC14" t="s">
        <v>2730</v>
      </c>
      <c r="CD14" t="s">
        <v>2730</v>
      </c>
      <c r="CE14" t="s">
        <v>2730</v>
      </c>
      <c r="CM14" t="s">
        <v>2758</v>
      </c>
      <c r="CN14" t="s">
        <v>2758</v>
      </c>
      <c r="CO14" t="s">
        <v>2758</v>
      </c>
      <c r="CP14" t="s">
        <v>2758</v>
      </c>
      <c r="CQ14" t="s">
        <v>2758</v>
      </c>
      <c r="CV14" t="s">
        <v>2795</v>
      </c>
      <c r="CW14" t="s">
        <v>2821</v>
      </c>
      <c r="DI14" t="s">
        <v>2862</v>
      </c>
    </row>
    <row r="15" spans="1:128">
      <c r="A15" t="s">
        <v>1744</v>
      </c>
      <c r="B15" t="s">
        <v>1744</v>
      </c>
      <c r="C15" t="s">
        <v>1744</v>
      </c>
      <c r="G15" t="s">
        <v>1812</v>
      </c>
      <c r="H15" t="s">
        <v>1826</v>
      </c>
      <c r="I15" t="s">
        <v>2090</v>
      </c>
      <c r="L15" t="s">
        <v>2124</v>
      </c>
      <c r="W15" t="s">
        <v>2181</v>
      </c>
      <c r="AC15" t="s">
        <v>2204</v>
      </c>
      <c r="AD15" t="s">
        <v>2217</v>
      </c>
      <c r="AF15" t="s">
        <v>2235</v>
      </c>
      <c r="AK15" t="s">
        <v>2310</v>
      </c>
      <c r="AL15" t="s">
        <v>2310</v>
      </c>
      <c r="AM15" t="s">
        <v>2310</v>
      </c>
      <c r="AN15" t="s">
        <v>2335</v>
      </c>
      <c r="AO15" t="s">
        <v>2335</v>
      </c>
      <c r="AP15" t="s">
        <v>2335</v>
      </c>
      <c r="AS15" t="s">
        <v>2356</v>
      </c>
      <c r="AT15" t="s">
        <v>2356</v>
      </c>
      <c r="AU15" t="s">
        <v>2356</v>
      </c>
      <c r="AV15" t="s">
        <v>2356</v>
      </c>
      <c r="AW15" t="s">
        <v>2356</v>
      </c>
      <c r="AX15" t="s">
        <v>2395</v>
      </c>
      <c r="AY15" t="s">
        <v>2395</v>
      </c>
      <c r="AZ15" t="s">
        <v>2395</v>
      </c>
      <c r="BA15" t="s">
        <v>2395</v>
      </c>
      <c r="BB15" t="s">
        <v>2395</v>
      </c>
      <c r="BJ15" t="s">
        <v>2448</v>
      </c>
      <c r="BK15" t="s">
        <v>2448</v>
      </c>
      <c r="BL15" t="s">
        <v>2448</v>
      </c>
      <c r="BP15" t="s">
        <v>2476</v>
      </c>
      <c r="BS15" t="s">
        <v>2530</v>
      </c>
      <c r="BT15" t="s">
        <v>2530</v>
      </c>
      <c r="BU15" t="s">
        <v>2530</v>
      </c>
      <c r="BV15" t="s">
        <v>2530</v>
      </c>
      <c r="BW15" t="s">
        <v>2530</v>
      </c>
      <c r="BX15" t="s">
        <v>2646</v>
      </c>
      <c r="BY15" t="s">
        <v>2646</v>
      </c>
      <c r="BZ15" t="s">
        <v>2646</v>
      </c>
      <c r="CB15">
        <v>4</v>
      </c>
      <c r="CC15" t="s">
        <v>2731</v>
      </c>
      <c r="CD15" t="s">
        <v>2731</v>
      </c>
      <c r="CE15" t="s">
        <v>2731</v>
      </c>
      <c r="CM15" t="s">
        <v>2759</v>
      </c>
      <c r="CN15" t="s">
        <v>2759</v>
      </c>
      <c r="CO15" t="s">
        <v>2759</v>
      </c>
      <c r="CP15" t="s">
        <v>2759</v>
      </c>
      <c r="CQ15" t="s">
        <v>2759</v>
      </c>
      <c r="CV15" t="s">
        <v>2796</v>
      </c>
      <c r="CW15" t="s">
        <v>2822</v>
      </c>
      <c r="DI15" t="s">
        <v>2863</v>
      </c>
    </row>
    <row r="16" spans="1:128">
      <c r="A16" t="s">
        <v>1745</v>
      </c>
      <c r="B16" t="s">
        <v>1745</v>
      </c>
      <c r="C16" t="s">
        <v>1745</v>
      </c>
      <c r="G16" t="s">
        <v>1813</v>
      </c>
      <c r="H16" t="s">
        <v>1827</v>
      </c>
      <c r="I16" t="s">
        <v>2091</v>
      </c>
      <c r="L16" t="s">
        <v>2125</v>
      </c>
      <c r="W16" t="s">
        <v>2182</v>
      </c>
      <c r="AC16" t="s">
        <v>2205</v>
      </c>
      <c r="AD16" t="s">
        <v>2218</v>
      </c>
      <c r="AF16" t="s">
        <v>2236</v>
      </c>
      <c r="AK16" t="s">
        <v>2311</v>
      </c>
      <c r="AL16" t="s">
        <v>2311</v>
      </c>
      <c r="AM16" t="s">
        <v>2311</v>
      </c>
      <c r="AN16" t="s">
        <v>2336</v>
      </c>
      <c r="AO16" t="s">
        <v>2336</v>
      </c>
      <c r="AP16" t="s">
        <v>2336</v>
      </c>
      <c r="AS16" t="s">
        <v>2357</v>
      </c>
      <c r="AT16" t="s">
        <v>2357</v>
      </c>
      <c r="AU16" t="s">
        <v>2357</v>
      </c>
      <c r="AV16" t="s">
        <v>2357</v>
      </c>
      <c r="AW16" t="s">
        <v>2357</v>
      </c>
      <c r="AX16" t="s">
        <v>2396</v>
      </c>
      <c r="AY16" t="s">
        <v>2396</v>
      </c>
      <c r="AZ16" t="s">
        <v>2396</v>
      </c>
      <c r="BA16" t="s">
        <v>2396</v>
      </c>
      <c r="BB16" t="s">
        <v>2396</v>
      </c>
      <c r="BJ16" t="s">
        <v>2449</v>
      </c>
      <c r="BK16" t="s">
        <v>2449</v>
      </c>
      <c r="BL16" t="s">
        <v>2449</v>
      </c>
      <c r="BP16" t="s">
        <v>2477</v>
      </c>
      <c r="BS16" t="s">
        <v>2531</v>
      </c>
      <c r="BT16" t="s">
        <v>2531</v>
      </c>
      <c r="BU16" t="s">
        <v>2531</v>
      </c>
      <c r="BV16" t="s">
        <v>2531</v>
      </c>
      <c r="BW16" t="s">
        <v>2531</v>
      </c>
      <c r="BX16" t="s">
        <v>2647</v>
      </c>
      <c r="BY16" t="s">
        <v>2647</v>
      </c>
      <c r="BZ16" t="s">
        <v>2647</v>
      </c>
      <c r="CB16" t="s">
        <v>2663</v>
      </c>
      <c r="CM16" t="s">
        <v>2760</v>
      </c>
      <c r="CN16" t="s">
        <v>2760</v>
      </c>
      <c r="CO16" t="s">
        <v>2760</v>
      </c>
      <c r="CP16" t="s">
        <v>2760</v>
      </c>
      <c r="CQ16" t="s">
        <v>2760</v>
      </c>
      <c r="CV16" t="s">
        <v>2797</v>
      </c>
      <c r="CW16" t="s">
        <v>2823</v>
      </c>
      <c r="DI16" t="s">
        <v>2864</v>
      </c>
    </row>
    <row r="17" spans="1:113">
      <c r="A17" t="s">
        <v>1746</v>
      </c>
      <c r="B17" t="s">
        <v>1746</v>
      </c>
      <c r="C17" t="s">
        <v>1746</v>
      </c>
      <c r="G17" t="s">
        <v>1814</v>
      </c>
      <c r="H17" t="s">
        <v>1828</v>
      </c>
      <c r="I17" t="s">
        <v>2092</v>
      </c>
      <c r="L17" t="s">
        <v>2126</v>
      </c>
      <c r="W17" t="s">
        <v>2183</v>
      </c>
      <c r="AD17" t="s">
        <v>2219</v>
      </c>
      <c r="AF17" t="s">
        <v>2237</v>
      </c>
      <c r="AK17" t="s">
        <v>2312</v>
      </c>
      <c r="AL17" t="s">
        <v>2312</v>
      </c>
      <c r="AM17" t="s">
        <v>2312</v>
      </c>
      <c r="AN17" t="s">
        <v>2337</v>
      </c>
      <c r="AO17" t="s">
        <v>2337</v>
      </c>
      <c r="AP17" t="s">
        <v>2337</v>
      </c>
      <c r="AS17" t="s">
        <v>2358</v>
      </c>
      <c r="AT17" t="s">
        <v>2358</v>
      </c>
      <c r="AU17" t="s">
        <v>2358</v>
      </c>
      <c r="AV17" t="s">
        <v>2358</v>
      </c>
      <c r="AW17" t="s">
        <v>2358</v>
      </c>
      <c r="AX17" t="s">
        <v>2397</v>
      </c>
      <c r="AY17" t="s">
        <v>2397</v>
      </c>
      <c r="AZ17" t="s">
        <v>2397</v>
      </c>
      <c r="BA17" t="s">
        <v>2397</v>
      </c>
      <c r="BB17" t="s">
        <v>2397</v>
      </c>
      <c r="BP17" t="s">
        <v>2478</v>
      </c>
      <c r="BS17" t="s">
        <v>2532</v>
      </c>
      <c r="BT17" t="s">
        <v>2532</v>
      </c>
      <c r="BU17" t="s">
        <v>2532</v>
      </c>
      <c r="BV17" t="s">
        <v>2532</v>
      </c>
      <c r="BW17" t="s">
        <v>2532</v>
      </c>
      <c r="BX17" t="s">
        <v>2648</v>
      </c>
      <c r="BY17" t="s">
        <v>2648</v>
      </c>
      <c r="BZ17" t="s">
        <v>2648</v>
      </c>
      <c r="CB17" t="s">
        <v>1468</v>
      </c>
      <c r="CM17" t="s">
        <v>2761</v>
      </c>
      <c r="CN17" t="s">
        <v>2761</v>
      </c>
      <c r="CO17" t="s">
        <v>2761</v>
      </c>
      <c r="CP17" t="s">
        <v>2761</v>
      </c>
      <c r="CQ17" t="s">
        <v>2761</v>
      </c>
      <c r="CV17" t="s">
        <v>2798</v>
      </c>
      <c r="CW17" t="s">
        <v>2824</v>
      </c>
      <c r="DI17" t="s">
        <v>2865</v>
      </c>
    </row>
    <row r="18" spans="1:113">
      <c r="A18" t="s">
        <v>1747</v>
      </c>
      <c r="B18" t="s">
        <v>1747</v>
      </c>
      <c r="C18" t="s">
        <v>1747</v>
      </c>
      <c r="H18" t="s">
        <v>1829</v>
      </c>
      <c r="I18" t="s">
        <v>2093</v>
      </c>
      <c r="L18" t="s">
        <v>2127</v>
      </c>
      <c r="W18" t="s">
        <v>2184</v>
      </c>
      <c r="AD18" t="s">
        <v>2220</v>
      </c>
      <c r="AF18" t="s">
        <v>2238</v>
      </c>
      <c r="AK18" t="s">
        <v>2313</v>
      </c>
      <c r="AL18" t="s">
        <v>2313</v>
      </c>
      <c r="AM18" t="s">
        <v>2313</v>
      </c>
      <c r="AN18" t="s">
        <v>2338</v>
      </c>
      <c r="AO18" t="s">
        <v>2338</v>
      </c>
      <c r="AP18" t="s">
        <v>2338</v>
      </c>
      <c r="AS18" t="s">
        <v>2359</v>
      </c>
      <c r="AT18" t="s">
        <v>2359</v>
      </c>
      <c r="AU18" t="s">
        <v>2359</v>
      </c>
      <c r="AV18" t="s">
        <v>2359</v>
      </c>
      <c r="AW18" t="s">
        <v>2359</v>
      </c>
      <c r="AX18" t="s">
        <v>2398</v>
      </c>
      <c r="AY18" t="s">
        <v>2398</v>
      </c>
      <c r="AZ18" t="s">
        <v>2398</v>
      </c>
      <c r="BA18" t="s">
        <v>2398</v>
      </c>
      <c r="BB18" t="s">
        <v>2398</v>
      </c>
      <c r="BP18" t="s">
        <v>2479</v>
      </c>
      <c r="BS18" t="s">
        <v>2533</v>
      </c>
      <c r="BT18" t="s">
        <v>2533</v>
      </c>
      <c r="BU18" t="s">
        <v>2533</v>
      </c>
      <c r="BV18" t="s">
        <v>2533</v>
      </c>
      <c r="BW18" t="s">
        <v>2533</v>
      </c>
      <c r="BX18" t="s">
        <v>2649</v>
      </c>
      <c r="BY18" t="s">
        <v>2649</v>
      </c>
      <c r="BZ18" t="s">
        <v>2649</v>
      </c>
      <c r="CB18" t="s">
        <v>2664</v>
      </c>
      <c r="CM18" t="s">
        <v>2762</v>
      </c>
      <c r="CN18" t="s">
        <v>2762</v>
      </c>
      <c r="CO18" t="s">
        <v>2762</v>
      </c>
      <c r="CP18" t="s">
        <v>2762</v>
      </c>
      <c r="CQ18" t="s">
        <v>2762</v>
      </c>
      <c r="CV18" t="s">
        <v>2799</v>
      </c>
      <c r="CW18" t="s">
        <v>2825</v>
      </c>
      <c r="DI18" t="s">
        <v>2866</v>
      </c>
    </row>
    <row r="19" spans="1:113">
      <c r="A19" t="s">
        <v>1748</v>
      </c>
      <c r="B19" t="s">
        <v>1748</v>
      </c>
      <c r="C19" t="s">
        <v>1748</v>
      </c>
      <c r="H19" t="s">
        <v>1830</v>
      </c>
      <c r="I19" t="s">
        <v>2094</v>
      </c>
      <c r="L19" t="s">
        <v>2128</v>
      </c>
      <c r="W19" t="s">
        <v>2185</v>
      </c>
      <c r="AD19" t="s">
        <v>2221</v>
      </c>
      <c r="AF19" t="s">
        <v>2239</v>
      </c>
      <c r="AK19" t="s">
        <v>2314</v>
      </c>
      <c r="AL19" t="s">
        <v>2314</v>
      </c>
      <c r="AM19" t="s">
        <v>2314</v>
      </c>
      <c r="AN19" t="s">
        <v>2339</v>
      </c>
      <c r="AO19" t="s">
        <v>2339</v>
      </c>
      <c r="AP19" t="s">
        <v>2339</v>
      </c>
      <c r="AS19" t="s">
        <v>2360</v>
      </c>
      <c r="AT19" t="s">
        <v>2360</v>
      </c>
      <c r="AU19" t="s">
        <v>2360</v>
      </c>
      <c r="AV19" t="s">
        <v>2360</v>
      </c>
      <c r="AW19" t="s">
        <v>2360</v>
      </c>
      <c r="AX19" t="s">
        <v>2399</v>
      </c>
      <c r="AY19" t="s">
        <v>2399</v>
      </c>
      <c r="AZ19" t="s">
        <v>2399</v>
      </c>
      <c r="BA19" t="s">
        <v>2399</v>
      </c>
      <c r="BB19" t="s">
        <v>2399</v>
      </c>
      <c r="BP19" t="s">
        <v>2480</v>
      </c>
      <c r="BS19" t="s">
        <v>2534</v>
      </c>
      <c r="BT19" t="s">
        <v>2534</v>
      </c>
      <c r="BU19" t="s">
        <v>2534</v>
      </c>
      <c r="BV19" t="s">
        <v>2534</v>
      </c>
      <c r="BW19" t="s">
        <v>2534</v>
      </c>
      <c r="BX19" t="s">
        <v>2650</v>
      </c>
      <c r="BY19" t="s">
        <v>2650</v>
      </c>
      <c r="BZ19" t="s">
        <v>2650</v>
      </c>
      <c r="CB19">
        <v>5</v>
      </c>
      <c r="CM19" t="s">
        <v>2763</v>
      </c>
      <c r="CN19" t="s">
        <v>2763</v>
      </c>
      <c r="CO19" t="s">
        <v>2763</v>
      </c>
      <c r="CP19" t="s">
        <v>2763</v>
      </c>
      <c r="CQ19" t="s">
        <v>2763</v>
      </c>
      <c r="CV19" t="s">
        <v>2800</v>
      </c>
      <c r="CW19" t="s">
        <v>1642</v>
      </c>
      <c r="DI19" t="s">
        <v>2867</v>
      </c>
    </row>
    <row r="20" spans="1:113">
      <c r="A20" t="s">
        <v>1749</v>
      </c>
      <c r="B20" t="s">
        <v>1749</v>
      </c>
      <c r="C20" t="s">
        <v>1749</v>
      </c>
      <c r="H20" t="s">
        <v>1831</v>
      </c>
      <c r="I20" t="s">
        <v>2095</v>
      </c>
      <c r="L20" t="s">
        <v>2129</v>
      </c>
      <c r="W20" t="s">
        <v>2186</v>
      </c>
      <c r="AD20" t="s">
        <v>2222</v>
      </c>
      <c r="AF20" t="s">
        <v>2240</v>
      </c>
      <c r="AK20" t="s">
        <v>2315</v>
      </c>
      <c r="AL20" t="s">
        <v>2315</v>
      </c>
      <c r="AM20" t="s">
        <v>2315</v>
      </c>
      <c r="AN20" t="s">
        <v>1479</v>
      </c>
      <c r="AO20" t="s">
        <v>1479</v>
      </c>
      <c r="AP20" t="s">
        <v>1479</v>
      </c>
      <c r="AS20" t="s">
        <v>2361</v>
      </c>
      <c r="AT20" t="s">
        <v>2361</v>
      </c>
      <c r="AU20" t="s">
        <v>2361</v>
      </c>
      <c r="AV20" t="s">
        <v>2361</v>
      </c>
      <c r="AW20" t="s">
        <v>2361</v>
      </c>
      <c r="AX20" t="s">
        <v>2400</v>
      </c>
      <c r="AY20" t="s">
        <v>2400</v>
      </c>
      <c r="AZ20" t="s">
        <v>2400</v>
      </c>
      <c r="BA20" t="s">
        <v>2400</v>
      </c>
      <c r="BB20" t="s">
        <v>2400</v>
      </c>
      <c r="BP20" t="s">
        <v>2481</v>
      </c>
      <c r="BS20" t="s">
        <v>2535</v>
      </c>
      <c r="BT20" t="s">
        <v>2535</v>
      </c>
      <c r="BU20" t="s">
        <v>2535</v>
      </c>
      <c r="BV20" t="s">
        <v>2535</v>
      </c>
      <c r="BW20" t="s">
        <v>2535</v>
      </c>
      <c r="BX20" t="s">
        <v>2651</v>
      </c>
      <c r="BY20" t="s">
        <v>2651</v>
      </c>
      <c r="BZ20" t="s">
        <v>2651</v>
      </c>
      <c r="CB20" t="s">
        <v>2665</v>
      </c>
      <c r="CM20" t="s">
        <v>2764</v>
      </c>
      <c r="CN20" t="s">
        <v>2764</v>
      </c>
      <c r="CO20" t="s">
        <v>2764</v>
      </c>
      <c r="CP20" t="s">
        <v>2764</v>
      </c>
      <c r="CQ20" t="s">
        <v>2764</v>
      </c>
      <c r="CV20" t="s">
        <v>2801</v>
      </c>
      <c r="CW20" t="s">
        <v>1896</v>
      </c>
      <c r="DI20" t="s">
        <v>2868</v>
      </c>
    </row>
    <row r="21" spans="1:113">
      <c r="A21" t="s">
        <v>1750</v>
      </c>
      <c r="B21" t="s">
        <v>1750</v>
      </c>
      <c r="C21" t="s">
        <v>1750</v>
      </c>
      <c r="H21" t="s">
        <v>1832</v>
      </c>
      <c r="I21" t="s">
        <v>2096</v>
      </c>
      <c r="L21" t="s">
        <v>2130</v>
      </c>
      <c r="W21" t="s">
        <v>1609</v>
      </c>
      <c r="AD21" t="s">
        <v>2223</v>
      </c>
      <c r="AF21" t="s">
        <v>2241</v>
      </c>
      <c r="AK21" t="s">
        <v>2316</v>
      </c>
      <c r="AL21" t="s">
        <v>2316</v>
      </c>
      <c r="AM21" t="s">
        <v>2316</v>
      </c>
      <c r="AN21" t="s">
        <v>2340</v>
      </c>
      <c r="AO21" t="s">
        <v>2340</v>
      </c>
      <c r="AP21" t="s">
        <v>2340</v>
      </c>
      <c r="AS21" t="s">
        <v>2362</v>
      </c>
      <c r="AT21" t="s">
        <v>2362</v>
      </c>
      <c r="AU21" t="s">
        <v>2362</v>
      </c>
      <c r="AV21" t="s">
        <v>2362</v>
      </c>
      <c r="AW21" t="s">
        <v>2362</v>
      </c>
      <c r="AX21" t="s">
        <v>2401</v>
      </c>
      <c r="AY21" t="s">
        <v>2401</v>
      </c>
      <c r="AZ21" t="s">
        <v>2401</v>
      </c>
      <c r="BA21" t="s">
        <v>2401</v>
      </c>
      <c r="BB21" t="s">
        <v>2401</v>
      </c>
      <c r="BP21" t="s">
        <v>2482</v>
      </c>
      <c r="BS21" t="s">
        <v>2536</v>
      </c>
      <c r="BT21" t="s">
        <v>2536</v>
      </c>
      <c r="BU21" t="s">
        <v>2536</v>
      </c>
      <c r="BV21" t="s">
        <v>2536</v>
      </c>
      <c r="BW21" t="s">
        <v>2536</v>
      </c>
      <c r="BX21" t="s">
        <v>2652</v>
      </c>
      <c r="BY21" t="s">
        <v>2652</v>
      </c>
      <c r="BZ21" t="s">
        <v>2652</v>
      </c>
      <c r="CB21" t="s">
        <v>1364</v>
      </c>
      <c r="CM21" t="s">
        <v>2765</v>
      </c>
      <c r="CN21" t="s">
        <v>2765</v>
      </c>
      <c r="CO21" t="s">
        <v>2765</v>
      </c>
      <c r="CP21" t="s">
        <v>2765</v>
      </c>
      <c r="CQ21" t="s">
        <v>2765</v>
      </c>
      <c r="CV21" t="s">
        <v>2802</v>
      </c>
      <c r="CW21" t="s">
        <v>2826</v>
      </c>
      <c r="DI21" t="s">
        <v>2869</v>
      </c>
    </row>
    <row r="22" spans="1:113">
      <c r="A22" t="s">
        <v>1751</v>
      </c>
      <c r="B22" t="s">
        <v>1751</v>
      </c>
      <c r="C22" t="s">
        <v>1751</v>
      </c>
      <c r="H22" t="s">
        <v>1833</v>
      </c>
      <c r="I22" t="s">
        <v>2097</v>
      </c>
      <c r="L22" t="s">
        <v>2131</v>
      </c>
      <c r="W22" t="s">
        <v>2187</v>
      </c>
      <c r="AF22" t="s">
        <v>2242</v>
      </c>
      <c r="AK22" t="s">
        <v>2317</v>
      </c>
      <c r="AL22" t="s">
        <v>2317</v>
      </c>
      <c r="AM22" t="s">
        <v>2317</v>
      </c>
      <c r="AN22" t="s">
        <v>2341</v>
      </c>
      <c r="AO22" t="s">
        <v>2341</v>
      </c>
      <c r="AP22" t="s">
        <v>2341</v>
      </c>
      <c r="AS22" t="s">
        <v>2363</v>
      </c>
      <c r="AT22" t="s">
        <v>2363</v>
      </c>
      <c r="AU22" t="s">
        <v>2363</v>
      </c>
      <c r="AV22" t="s">
        <v>2363</v>
      </c>
      <c r="AW22" t="s">
        <v>2363</v>
      </c>
      <c r="AX22" t="s">
        <v>2402</v>
      </c>
      <c r="AY22" t="s">
        <v>2402</v>
      </c>
      <c r="AZ22" t="s">
        <v>2402</v>
      </c>
      <c r="BA22" t="s">
        <v>2402</v>
      </c>
      <c r="BB22" t="s">
        <v>2402</v>
      </c>
      <c r="BP22" t="s">
        <v>2483</v>
      </c>
      <c r="BS22" t="s">
        <v>2537</v>
      </c>
      <c r="BT22" t="s">
        <v>2537</v>
      </c>
      <c r="BU22" t="s">
        <v>2537</v>
      </c>
      <c r="BV22" t="s">
        <v>2537</v>
      </c>
      <c r="BW22" t="s">
        <v>2537</v>
      </c>
      <c r="BX22" t="s">
        <v>2653</v>
      </c>
      <c r="BY22" t="s">
        <v>2653</v>
      </c>
      <c r="BZ22" t="s">
        <v>2653</v>
      </c>
      <c r="CB22" t="s">
        <v>2666</v>
      </c>
      <c r="CM22" t="s">
        <v>2766</v>
      </c>
      <c r="CN22" t="s">
        <v>2766</v>
      </c>
      <c r="CO22" t="s">
        <v>2766</v>
      </c>
      <c r="CP22" t="s">
        <v>2766</v>
      </c>
      <c r="CQ22" t="s">
        <v>2766</v>
      </c>
      <c r="CV22" t="s">
        <v>1778</v>
      </c>
      <c r="CW22" t="s">
        <v>2827</v>
      </c>
      <c r="DI22" t="s">
        <v>2870</v>
      </c>
    </row>
    <row r="23" spans="1:113">
      <c r="A23" t="s">
        <v>1752</v>
      </c>
      <c r="B23" t="s">
        <v>1752</v>
      </c>
      <c r="C23" t="s">
        <v>1752</v>
      </c>
      <c r="H23" t="s">
        <v>1834</v>
      </c>
      <c r="I23" t="s">
        <v>2098</v>
      </c>
      <c r="L23" t="s">
        <v>2132</v>
      </c>
      <c r="W23" t="s">
        <v>2188</v>
      </c>
      <c r="AF23" t="s">
        <v>2243</v>
      </c>
      <c r="AK23" t="s">
        <v>2318</v>
      </c>
      <c r="AL23" t="s">
        <v>2318</v>
      </c>
      <c r="AM23" t="s">
        <v>2318</v>
      </c>
      <c r="AS23" t="s">
        <v>2364</v>
      </c>
      <c r="AT23" t="s">
        <v>2364</v>
      </c>
      <c r="AU23" t="s">
        <v>2364</v>
      </c>
      <c r="AV23" t="s">
        <v>2364</v>
      </c>
      <c r="AW23" t="s">
        <v>2364</v>
      </c>
      <c r="AX23" t="s">
        <v>2403</v>
      </c>
      <c r="AY23" t="s">
        <v>2403</v>
      </c>
      <c r="AZ23" t="s">
        <v>2403</v>
      </c>
      <c r="BA23" t="s">
        <v>2403</v>
      </c>
      <c r="BB23" t="s">
        <v>2403</v>
      </c>
      <c r="BP23" t="s">
        <v>2484</v>
      </c>
      <c r="BS23" t="s">
        <v>2538</v>
      </c>
      <c r="BT23" t="s">
        <v>2538</v>
      </c>
      <c r="BU23" t="s">
        <v>2538</v>
      </c>
      <c r="BV23" t="s">
        <v>2538</v>
      </c>
      <c r="BW23" t="s">
        <v>2538</v>
      </c>
      <c r="CB23">
        <v>6</v>
      </c>
      <c r="CM23" t="s">
        <v>2767</v>
      </c>
      <c r="CN23" t="s">
        <v>2767</v>
      </c>
      <c r="CO23" t="s">
        <v>2767</v>
      </c>
      <c r="CP23" t="s">
        <v>2767</v>
      </c>
      <c r="CQ23" t="s">
        <v>2767</v>
      </c>
      <c r="CV23" t="s">
        <v>1775</v>
      </c>
      <c r="CW23" t="s">
        <v>2828</v>
      </c>
      <c r="DI23" t="s">
        <v>2871</v>
      </c>
    </row>
    <row r="24" spans="1:113">
      <c r="A24" t="s">
        <v>1753</v>
      </c>
      <c r="B24" t="s">
        <v>1753</v>
      </c>
      <c r="C24" t="s">
        <v>1753</v>
      </c>
      <c r="H24" t="s">
        <v>1835</v>
      </c>
      <c r="I24" t="s">
        <v>2099</v>
      </c>
      <c r="L24" t="s">
        <v>2133</v>
      </c>
      <c r="AF24" t="s">
        <v>2244</v>
      </c>
      <c r="AK24" t="s">
        <v>2319</v>
      </c>
      <c r="AL24" t="s">
        <v>2319</v>
      </c>
      <c r="AM24" t="s">
        <v>2319</v>
      </c>
      <c r="AS24" t="s">
        <v>2365</v>
      </c>
      <c r="AT24" t="s">
        <v>2365</v>
      </c>
      <c r="AU24" t="s">
        <v>2365</v>
      </c>
      <c r="AV24" t="s">
        <v>2365</v>
      </c>
      <c r="AW24" t="s">
        <v>2365</v>
      </c>
      <c r="AX24" t="s">
        <v>2404</v>
      </c>
      <c r="AY24" t="s">
        <v>2404</v>
      </c>
      <c r="AZ24" t="s">
        <v>2404</v>
      </c>
      <c r="BA24" t="s">
        <v>2404</v>
      </c>
      <c r="BB24" t="s">
        <v>2404</v>
      </c>
      <c r="BP24" t="s">
        <v>2485</v>
      </c>
      <c r="BS24" t="s">
        <v>2539</v>
      </c>
      <c r="BT24" t="s">
        <v>2539</v>
      </c>
      <c r="BU24" t="s">
        <v>2539</v>
      </c>
      <c r="BV24" t="s">
        <v>2539</v>
      </c>
      <c r="BW24" t="s">
        <v>2539</v>
      </c>
      <c r="CB24" t="s">
        <v>2667</v>
      </c>
      <c r="CM24" t="s">
        <v>2768</v>
      </c>
      <c r="CN24" t="s">
        <v>2768</v>
      </c>
      <c r="CO24" t="s">
        <v>2768</v>
      </c>
      <c r="CP24" t="s">
        <v>2768</v>
      </c>
      <c r="CQ24" t="s">
        <v>2768</v>
      </c>
      <c r="CV24" t="s">
        <v>2803</v>
      </c>
      <c r="CW24" t="s">
        <v>2829</v>
      </c>
      <c r="DI24" t="s">
        <v>2872</v>
      </c>
    </row>
    <row r="25" spans="1:113">
      <c r="A25" t="s">
        <v>1754</v>
      </c>
      <c r="B25" t="s">
        <v>1754</v>
      </c>
      <c r="C25" t="s">
        <v>1754</v>
      </c>
      <c r="H25" t="s">
        <v>1836</v>
      </c>
      <c r="I25" t="s">
        <v>2100</v>
      </c>
      <c r="L25" t="s">
        <v>2134</v>
      </c>
      <c r="AF25" t="s">
        <v>2245</v>
      </c>
      <c r="AK25" t="s">
        <v>2320</v>
      </c>
      <c r="AL25" t="s">
        <v>2320</v>
      </c>
      <c r="AM25" t="s">
        <v>2320</v>
      </c>
      <c r="AS25" t="s">
        <v>2366</v>
      </c>
      <c r="AT25" t="s">
        <v>2366</v>
      </c>
      <c r="AU25" t="s">
        <v>2366</v>
      </c>
      <c r="AV25" t="s">
        <v>2366</v>
      </c>
      <c r="AW25" t="s">
        <v>2366</v>
      </c>
      <c r="AX25" t="s">
        <v>2405</v>
      </c>
      <c r="AY25" t="s">
        <v>2405</v>
      </c>
      <c r="AZ25" t="s">
        <v>2405</v>
      </c>
      <c r="BA25" t="s">
        <v>2405</v>
      </c>
      <c r="BB25" t="s">
        <v>2405</v>
      </c>
      <c r="BP25" t="s">
        <v>2486</v>
      </c>
      <c r="BS25" t="s">
        <v>2540</v>
      </c>
      <c r="BT25" t="s">
        <v>2540</v>
      </c>
      <c r="BU25" t="s">
        <v>2540</v>
      </c>
      <c r="BV25" t="s">
        <v>2540</v>
      </c>
      <c r="BW25" t="s">
        <v>2540</v>
      </c>
      <c r="CB25" t="s">
        <v>2668</v>
      </c>
      <c r="CM25" t="s">
        <v>2769</v>
      </c>
      <c r="CN25" t="s">
        <v>2769</v>
      </c>
      <c r="CO25" t="s">
        <v>2769</v>
      </c>
      <c r="CP25" t="s">
        <v>2769</v>
      </c>
      <c r="CQ25" t="s">
        <v>2769</v>
      </c>
      <c r="CV25" t="s">
        <v>2804</v>
      </c>
      <c r="CW25" t="s">
        <v>2828</v>
      </c>
      <c r="DI25" t="s">
        <v>2873</v>
      </c>
    </row>
    <row r="26" spans="1:113">
      <c r="A26" t="s">
        <v>1755</v>
      </c>
      <c r="B26" t="s">
        <v>1755</v>
      </c>
      <c r="C26" t="s">
        <v>1755</v>
      </c>
      <c r="H26" t="s">
        <v>1837</v>
      </c>
      <c r="I26" t="s">
        <v>2101</v>
      </c>
      <c r="L26" t="s">
        <v>2135</v>
      </c>
      <c r="AF26" t="s">
        <v>2246</v>
      </c>
      <c r="AS26" t="s">
        <v>2367</v>
      </c>
      <c r="AT26" t="s">
        <v>2367</v>
      </c>
      <c r="AU26" t="s">
        <v>2367</v>
      </c>
      <c r="AV26" t="s">
        <v>2367</v>
      </c>
      <c r="AW26" t="s">
        <v>2367</v>
      </c>
      <c r="AX26" t="s">
        <v>2406</v>
      </c>
      <c r="AY26" t="s">
        <v>2406</v>
      </c>
      <c r="AZ26" t="s">
        <v>2406</v>
      </c>
      <c r="BA26" t="s">
        <v>2406</v>
      </c>
      <c r="BB26" t="s">
        <v>2406</v>
      </c>
      <c r="BP26" t="s">
        <v>2487</v>
      </c>
      <c r="BS26" t="s">
        <v>2541</v>
      </c>
      <c r="BT26" t="s">
        <v>2541</v>
      </c>
      <c r="BU26" t="s">
        <v>2541</v>
      </c>
      <c r="BV26" t="s">
        <v>2541</v>
      </c>
      <c r="BW26" t="s">
        <v>2541</v>
      </c>
      <c r="CB26" t="s">
        <v>2669</v>
      </c>
      <c r="CM26" t="s">
        <v>2770</v>
      </c>
      <c r="CN26" t="s">
        <v>2770</v>
      </c>
      <c r="CO26" t="s">
        <v>2770</v>
      </c>
      <c r="CP26" t="s">
        <v>2770</v>
      </c>
      <c r="CQ26" t="s">
        <v>2770</v>
      </c>
      <c r="CV26" t="s">
        <v>2805</v>
      </c>
      <c r="CW26" t="s">
        <v>2821</v>
      </c>
      <c r="DI26" t="s">
        <v>2874</v>
      </c>
    </row>
    <row r="27" spans="1:113">
      <c r="A27" t="s">
        <v>1756</v>
      </c>
      <c r="B27" t="s">
        <v>1756</v>
      </c>
      <c r="C27" t="s">
        <v>1756</v>
      </c>
      <c r="H27" t="s">
        <v>1838</v>
      </c>
      <c r="I27" t="s">
        <v>2102</v>
      </c>
      <c r="L27" t="s">
        <v>2136</v>
      </c>
      <c r="AF27" t="s">
        <v>2247</v>
      </c>
      <c r="AS27" t="s">
        <v>2368</v>
      </c>
      <c r="AT27" t="s">
        <v>2368</v>
      </c>
      <c r="AU27" t="s">
        <v>2368</v>
      </c>
      <c r="AV27" t="s">
        <v>2368</v>
      </c>
      <c r="AW27" t="s">
        <v>2368</v>
      </c>
      <c r="AX27" t="s">
        <v>2407</v>
      </c>
      <c r="AY27" t="s">
        <v>2407</v>
      </c>
      <c r="AZ27" t="s">
        <v>2407</v>
      </c>
      <c r="BA27" t="s">
        <v>2407</v>
      </c>
      <c r="BB27" t="s">
        <v>2407</v>
      </c>
      <c r="BP27" t="s">
        <v>2488</v>
      </c>
      <c r="BS27" t="s">
        <v>2542</v>
      </c>
      <c r="BT27" t="s">
        <v>2542</v>
      </c>
      <c r="BU27" t="s">
        <v>2542</v>
      </c>
      <c r="BV27" t="s">
        <v>2542</v>
      </c>
      <c r="BW27" t="s">
        <v>2542</v>
      </c>
      <c r="CB27">
        <v>7</v>
      </c>
      <c r="CM27" t="s">
        <v>2771</v>
      </c>
      <c r="CN27" t="s">
        <v>2771</v>
      </c>
      <c r="CO27" t="s">
        <v>2771</v>
      </c>
      <c r="CP27" t="s">
        <v>2771</v>
      </c>
      <c r="CQ27" t="s">
        <v>2771</v>
      </c>
      <c r="CV27" t="s">
        <v>2806</v>
      </c>
      <c r="CW27" t="s">
        <v>2830</v>
      </c>
      <c r="DI27" t="s">
        <v>2875</v>
      </c>
    </row>
    <row r="28" spans="1:113">
      <c r="A28" t="s">
        <v>1757</v>
      </c>
      <c r="B28" t="s">
        <v>1757</v>
      </c>
      <c r="C28" t="s">
        <v>1757</v>
      </c>
      <c r="H28" t="s">
        <v>1839</v>
      </c>
      <c r="I28" t="s">
        <v>2103</v>
      </c>
      <c r="L28" t="s">
        <v>2137</v>
      </c>
      <c r="AF28" t="s">
        <v>2248</v>
      </c>
      <c r="AS28" t="s">
        <v>2369</v>
      </c>
      <c r="AT28" t="s">
        <v>2369</v>
      </c>
      <c r="AU28" t="s">
        <v>2369</v>
      </c>
      <c r="AV28" t="s">
        <v>2369</v>
      </c>
      <c r="AW28" t="s">
        <v>2369</v>
      </c>
      <c r="AX28" t="s">
        <v>2408</v>
      </c>
      <c r="AY28" t="s">
        <v>2408</v>
      </c>
      <c r="AZ28" t="s">
        <v>2408</v>
      </c>
      <c r="BA28" t="s">
        <v>2408</v>
      </c>
      <c r="BB28" t="s">
        <v>2408</v>
      </c>
      <c r="BP28" t="s">
        <v>2489</v>
      </c>
      <c r="BS28" t="s">
        <v>2543</v>
      </c>
      <c r="BT28" t="s">
        <v>2543</v>
      </c>
      <c r="BU28" t="s">
        <v>2543</v>
      </c>
      <c r="BV28" t="s">
        <v>2543</v>
      </c>
      <c r="BW28" t="s">
        <v>2543</v>
      </c>
      <c r="CB28" t="s">
        <v>1148</v>
      </c>
      <c r="CM28" t="s">
        <v>2772</v>
      </c>
      <c r="CN28" t="s">
        <v>2772</v>
      </c>
      <c r="CO28" t="s">
        <v>2772</v>
      </c>
      <c r="CP28" t="s">
        <v>2772</v>
      </c>
      <c r="CQ28" t="s">
        <v>2772</v>
      </c>
      <c r="CV28" t="s">
        <v>1782</v>
      </c>
      <c r="CW28" t="s">
        <v>2831</v>
      </c>
      <c r="DI28" t="s">
        <v>2876</v>
      </c>
    </row>
    <row r="29" spans="1:113">
      <c r="A29" t="s">
        <v>1758</v>
      </c>
      <c r="B29" t="s">
        <v>1758</v>
      </c>
      <c r="C29" t="s">
        <v>1758</v>
      </c>
      <c r="H29" t="s">
        <v>1840</v>
      </c>
      <c r="I29" t="s">
        <v>2104</v>
      </c>
      <c r="L29" t="s">
        <v>2138</v>
      </c>
      <c r="AF29" t="s">
        <v>2249</v>
      </c>
      <c r="AS29" t="s">
        <v>2370</v>
      </c>
      <c r="AT29" t="s">
        <v>2370</v>
      </c>
      <c r="AU29" t="s">
        <v>2370</v>
      </c>
      <c r="AV29" t="s">
        <v>2370</v>
      </c>
      <c r="AW29" t="s">
        <v>2370</v>
      </c>
      <c r="AX29" t="s">
        <v>2409</v>
      </c>
      <c r="AY29" t="s">
        <v>2409</v>
      </c>
      <c r="AZ29" t="s">
        <v>2409</v>
      </c>
      <c r="BA29" t="s">
        <v>2409</v>
      </c>
      <c r="BB29" t="s">
        <v>2409</v>
      </c>
      <c r="BP29" t="s">
        <v>2490</v>
      </c>
      <c r="BS29" t="s">
        <v>1773</v>
      </c>
      <c r="BT29" t="s">
        <v>1773</v>
      </c>
      <c r="BU29" t="s">
        <v>1773</v>
      </c>
      <c r="BV29" t="s">
        <v>1773</v>
      </c>
      <c r="BW29" t="s">
        <v>1773</v>
      </c>
      <c r="CB29" t="s">
        <v>2670</v>
      </c>
      <c r="CM29" t="s">
        <v>2773</v>
      </c>
      <c r="CN29" t="s">
        <v>2773</v>
      </c>
      <c r="CO29" t="s">
        <v>2773</v>
      </c>
      <c r="CP29" t="s">
        <v>2773</v>
      </c>
      <c r="CQ29" t="s">
        <v>2773</v>
      </c>
      <c r="CV29" t="s">
        <v>1783</v>
      </c>
      <c r="CW29" t="s">
        <v>2832</v>
      </c>
      <c r="DI29" t="s">
        <v>2877</v>
      </c>
    </row>
    <row r="30" spans="1:113">
      <c r="A30" t="s">
        <v>1759</v>
      </c>
      <c r="B30" t="s">
        <v>1759</v>
      </c>
      <c r="C30" t="s">
        <v>1759</v>
      </c>
      <c r="H30" t="s">
        <v>1841</v>
      </c>
      <c r="I30" t="s">
        <v>2105</v>
      </c>
      <c r="L30" t="s">
        <v>2139</v>
      </c>
      <c r="AF30" t="s">
        <v>2250</v>
      </c>
      <c r="AS30" t="s">
        <v>2371</v>
      </c>
      <c r="AT30" t="s">
        <v>2371</v>
      </c>
      <c r="AU30" t="s">
        <v>2371</v>
      </c>
      <c r="AV30" t="s">
        <v>2371</v>
      </c>
      <c r="AW30" t="s">
        <v>2371</v>
      </c>
      <c r="AX30" t="s">
        <v>1355</v>
      </c>
      <c r="AY30" t="s">
        <v>1355</v>
      </c>
      <c r="AZ30" t="s">
        <v>1355</v>
      </c>
      <c r="BA30" t="s">
        <v>1355</v>
      </c>
      <c r="BB30" t="s">
        <v>1355</v>
      </c>
      <c r="BP30" t="s">
        <v>2491</v>
      </c>
      <c r="BS30" t="s">
        <v>2544</v>
      </c>
      <c r="BT30" t="s">
        <v>2544</v>
      </c>
      <c r="BU30" t="s">
        <v>2544</v>
      </c>
      <c r="BV30" t="s">
        <v>2544</v>
      </c>
      <c r="BW30" t="s">
        <v>2544</v>
      </c>
      <c r="CB30" t="s">
        <v>2671</v>
      </c>
      <c r="CM30" t="s">
        <v>2774</v>
      </c>
      <c r="CN30" t="s">
        <v>2774</v>
      </c>
      <c r="CO30" t="s">
        <v>2774</v>
      </c>
      <c r="CP30" t="s">
        <v>2774</v>
      </c>
      <c r="CQ30" t="s">
        <v>2774</v>
      </c>
      <c r="CV30" t="s">
        <v>1784</v>
      </c>
      <c r="CW30" t="s">
        <v>2833</v>
      </c>
      <c r="DI30" t="s">
        <v>2878</v>
      </c>
    </row>
    <row r="31" spans="1:113">
      <c r="A31" t="s">
        <v>1760</v>
      </c>
      <c r="B31" t="s">
        <v>1760</v>
      </c>
      <c r="C31" t="s">
        <v>1760</v>
      </c>
      <c r="H31" t="s">
        <v>1842</v>
      </c>
      <c r="I31" t="s">
        <v>2106</v>
      </c>
      <c r="L31" t="s">
        <v>2140</v>
      </c>
      <c r="AF31" t="s">
        <v>2251</v>
      </c>
      <c r="AS31" t="s">
        <v>2372</v>
      </c>
      <c r="AT31" t="s">
        <v>2372</v>
      </c>
      <c r="AU31" t="s">
        <v>2372</v>
      </c>
      <c r="AV31" t="s">
        <v>2372</v>
      </c>
      <c r="AW31" t="s">
        <v>2372</v>
      </c>
      <c r="AX31" t="s">
        <v>2410</v>
      </c>
      <c r="AY31" t="s">
        <v>2410</v>
      </c>
      <c r="AZ31" t="s">
        <v>2410</v>
      </c>
      <c r="BA31" t="s">
        <v>2410</v>
      </c>
      <c r="BB31" t="s">
        <v>2410</v>
      </c>
      <c r="BP31" t="s">
        <v>2492</v>
      </c>
      <c r="BS31" t="s">
        <v>2545</v>
      </c>
      <c r="BT31" t="s">
        <v>2545</v>
      </c>
      <c r="BU31" t="s">
        <v>2545</v>
      </c>
      <c r="BV31" t="s">
        <v>2545</v>
      </c>
      <c r="BW31" t="s">
        <v>2545</v>
      </c>
      <c r="CB31">
        <v>8</v>
      </c>
      <c r="CM31" t="s">
        <v>2775</v>
      </c>
      <c r="CN31" t="s">
        <v>2775</v>
      </c>
      <c r="CO31" t="s">
        <v>2775</v>
      </c>
      <c r="CP31" t="s">
        <v>2775</v>
      </c>
      <c r="CQ31" t="s">
        <v>2775</v>
      </c>
      <c r="CV31" t="s">
        <v>2807</v>
      </c>
      <c r="CW31" t="s">
        <v>2834</v>
      </c>
      <c r="DI31" t="s">
        <v>2879</v>
      </c>
    </row>
    <row r="32" spans="1:113">
      <c r="A32" t="s">
        <v>1761</v>
      </c>
      <c r="B32" t="s">
        <v>1761</v>
      </c>
      <c r="C32" t="s">
        <v>1761</v>
      </c>
      <c r="H32" t="s">
        <v>1843</v>
      </c>
      <c r="AF32" t="s">
        <v>2252</v>
      </c>
      <c r="AS32" t="s">
        <v>2373</v>
      </c>
      <c r="AT32" t="s">
        <v>2373</v>
      </c>
      <c r="AU32" t="s">
        <v>2373</v>
      </c>
      <c r="AV32" t="s">
        <v>2373</v>
      </c>
      <c r="AW32" t="s">
        <v>2373</v>
      </c>
      <c r="AX32" t="s">
        <v>2411</v>
      </c>
      <c r="AY32" t="s">
        <v>2411</v>
      </c>
      <c r="AZ32" t="s">
        <v>2411</v>
      </c>
      <c r="BA32" t="s">
        <v>2411</v>
      </c>
      <c r="BB32" t="s">
        <v>2411</v>
      </c>
      <c r="BP32" t="s">
        <v>2493</v>
      </c>
      <c r="BS32" t="s">
        <v>2546</v>
      </c>
      <c r="BT32" t="s">
        <v>2546</v>
      </c>
      <c r="BU32" t="s">
        <v>2546</v>
      </c>
      <c r="BV32" t="s">
        <v>2546</v>
      </c>
      <c r="BW32" t="s">
        <v>2546</v>
      </c>
      <c r="CB32" t="s">
        <v>2672</v>
      </c>
      <c r="CM32" t="s">
        <v>2776</v>
      </c>
      <c r="CN32" t="s">
        <v>2776</v>
      </c>
      <c r="CO32" t="s">
        <v>2776</v>
      </c>
      <c r="CP32" t="s">
        <v>2776</v>
      </c>
      <c r="CQ32" t="s">
        <v>2776</v>
      </c>
      <c r="CV32" t="s">
        <v>2808</v>
      </c>
      <c r="CW32" t="s">
        <v>2835</v>
      </c>
      <c r="DI32" t="s">
        <v>2880</v>
      </c>
    </row>
    <row r="33" spans="1:113">
      <c r="A33" t="s">
        <v>1762</v>
      </c>
      <c r="B33" t="s">
        <v>1762</v>
      </c>
      <c r="C33" t="s">
        <v>1762</v>
      </c>
      <c r="H33" t="s">
        <v>1844</v>
      </c>
      <c r="AF33" t="s">
        <v>2253</v>
      </c>
      <c r="AS33" t="s">
        <v>2374</v>
      </c>
      <c r="AT33" t="s">
        <v>2374</v>
      </c>
      <c r="AU33" t="s">
        <v>2374</v>
      </c>
      <c r="AV33" t="s">
        <v>2374</v>
      </c>
      <c r="AW33" t="s">
        <v>2374</v>
      </c>
      <c r="AX33" t="s">
        <v>2412</v>
      </c>
      <c r="AY33" t="s">
        <v>2412</v>
      </c>
      <c r="AZ33" t="s">
        <v>2412</v>
      </c>
      <c r="BA33" t="s">
        <v>2412</v>
      </c>
      <c r="BB33" t="s">
        <v>2412</v>
      </c>
      <c r="BP33" t="s">
        <v>2494</v>
      </c>
      <c r="BS33" t="s">
        <v>2547</v>
      </c>
      <c r="BT33" t="s">
        <v>2547</v>
      </c>
      <c r="BU33" t="s">
        <v>2547</v>
      </c>
      <c r="BV33" t="s">
        <v>2547</v>
      </c>
      <c r="BW33" t="s">
        <v>2547</v>
      </c>
      <c r="CB33" t="s">
        <v>2673</v>
      </c>
      <c r="CM33" t="s">
        <v>2777</v>
      </c>
      <c r="CN33" t="s">
        <v>2777</v>
      </c>
      <c r="CO33" t="s">
        <v>2777</v>
      </c>
      <c r="CP33" t="s">
        <v>2777</v>
      </c>
      <c r="CQ33" t="s">
        <v>2777</v>
      </c>
      <c r="CV33" t="s">
        <v>1785</v>
      </c>
      <c r="CW33" t="s">
        <v>2836</v>
      </c>
      <c r="DI33" t="s">
        <v>2881</v>
      </c>
    </row>
    <row r="34" spans="1:113">
      <c r="A34" t="s">
        <v>1763</v>
      </c>
      <c r="B34" t="s">
        <v>1763</v>
      </c>
      <c r="C34" t="s">
        <v>1763</v>
      </c>
      <c r="H34" t="s">
        <v>1845</v>
      </c>
      <c r="AF34" t="s">
        <v>2254</v>
      </c>
      <c r="AS34" t="s">
        <v>2375</v>
      </c>
      <c r="AT34" t="s">
        <v>2375</v>
      </c>
      <c r="AU34" t="s">
        <v>2375</v>
      </c>
      <c r="AV34" t="s">
        <v>2375</v>
      </c>
      <c r="AW34" t="s">
        <v>2375</v>
      </c>
      <c r="AX34" t="s">
        <v>2413</v>
      </c>
      <c r="AY34" t="s">
        <v>2413</v>
      </c>
      <c r="AZ34" t="s">
        <v>2413</v>
      </c>
      <c r="BA34" t="s">
        <v>2413</v>
      </c>
      <c r="BB34" t="s">
        <v>2413</v>
      </c>
      <c r="BP34" t="s">
        <v>2495</v>
      </c>
      <c r="BS34" t="s">
        <v>2548</v>
      </c>
      <c r="BT34" t="s">
        <v>2548</v>
      </c>
      <c r="BU34" t="s">
        <v>2548</v>
      </c>
      <c r="BV34" t="s">
        <v>2548</v>
      </c>
      <c r="BW34" t="s">
        <v>2548</v>
      </c>
      <c r="CB34" t="s">
        <v>2674</v>
      </c>
      <c r="CM34" t="s">
        <v>2778</v>
      </c>
      <c r="CN34" t="s">
        <v>2778</v>
      </c>
      <c r="CO34" t="s">
        <v>2778</v>
      </c>
      <c r="CP34" t="s">
        <v>2778</v>
      </c>
      <c r="CQ34" t="s">
        <v>2778</v>
      </c>
      <c r="CV34" t="s">
        <v>1786</v>
      </c>
      <c r="CW34" t="s">
        <v>2837</v>
      </c>
      <c r="DI34" t="s">
        <v>2882</v>
      </c>
    </row>
    <row r="35" spans="1:113">
      <c r="A35" t="s">
        <v>1764</v>
      </c>
      <c r="B35" t="s">
        <v>1764</v>
      </c>
      <c r="C35" t="s">
        <v>1764</v>
      </c>
      <c r="H35" t="s">
        <v>1846</v>
      </c>
      <c r="AF35" t="s">
        <v>2255</v>
      </c>
      <c r="AS35" t="s">
        <v>2376</v>
      </c>
      <c r="AT35" t="s">
        <v>2376</v>
      </c>
      <c r="AU35" t="s">
        <v>2376</v>
      </c>
      <c r="AV35" t="s">
        <v>2376</v>
      </c>
      <c r="AW35" t="s">
        <v>2376</v>
      </c>
      <c r="AX35" t="s">
        <v>2414</v>
      </c>
      <c r="AY35" t="s">
        <v>2414</v>
      </c>
      <c r="AZ35" t="s">
        <v>2414</v>
      </c>
      <c r="BA35" t="s">
        <v>2414</v>
      </c>
      <c r="BB35" t="s">
        <v>2414</v>
      </c>
      <c r="BP35" t="s">
        <v>2496</v>
      </c>
      <c r="BS35" t="s">
        <v>2549</v>
      </c>
      <c r="BT35" t="s">
        <v>2549</v>
      </c>
      <c r="BU35" t="s">
        <v>2549</v>
      </c>
      <c r="BV35" t="s">
        <v>2549</v>
      </c>
      <c r="BW35" t="s">
        <v>2549</v>
      </c>
      <c r="CB35">
        <v>9</v>
      </c>
      <c r="CM35" t="s">
        <v>2779</v>
      </c>
      <c r="CN35" t="s">
        <v>2779</v>
      </c>
      <c r="CO35" t="s">
        <v>2779</v>
      </c>
      <c r="CP35" t="s">
        <v>2779</v>
      </c>
      <c r="CQ35" t="s">
        <v>2779</v>
      </c>
      <c r="CV35" t="s">
        <v>1787</v>
      </c>
      <c r="CW35" t="s">
        <v>2838</v>
      </c>
      <c r="DI35" t="s">
        <v>2883</v>
      </c>
    </row>
    <row r="36" spans="1:113">
      <c r="A36" t="s">
        <v>1765</v>
      </c>
      <c r="B36" t="s">
        <v>1765</v>
      </c>
      <c r="C36" t="s">
        <v>1765</v>
      </c>
      <c r="H36" t="s">
        <v>1847</v>
      </c>
      <c r="AF36" t="s">
        <v>2256</v>
      </c>
      <c r="AS36" t="s">
        <v>2377</v>
      </c>
      <c r="AT36" t="s">
        <v>2377</v>
      </c>
      <c r="AU36" t="s">
        <v>2377</v>
      </c>
      <c r="AV36" t="s">
        <v>2377</v>
      </c>
      <c r="AW36" t="s">
        <v>2377</v>
      </c>
      <c r="AX36" t="s">
        <v>2415</v>
      </c>
      <c r="AY36" t="s">
        <v>2415</v>
      </c>
      <c r="AZ36" t="s">
        <v>2415</v>
      </c>
      <c r="BA36" t="s">
        <v>2415</v>
      </c>
      <c r="BB36" t="s">
        <v>2415</v>
      </c>
      <c r="BP36" t="s">
        <v>2497</v>
      </c>
      <c r="BS36" t="s">
        <v>2550</v>
      </c>
      <c r="BT36" t="s">
        <v>2550</v>
      </c>
      <c r="BU36" t="s">
        <v>2550</v>
      </c>
      <c r="BV36" t="s">
        <v>2550</v>
      </c>
      <c r="BW36" t="s">
        <v>2550</v>
      </c>
      <c r="CB36" t="s">
        <v>2675</v>
      </c>
      <c r="CM36" t="s">
        <v>2780</v>
      </c>
      <c r="CN36" t="s">
        <v>2780</v>
      </c>
      <c r="CO36" t="s">
        <v>2780</v>
      </c>
      <c r="CP36" t="s">
        <v>2780</v>
      </c>
      <c r="CQ36" t="s">
        <v>2780</v>
      </c>
      <c r="CV36" t="s">
        <v>1788</v>
      </c>
      <c r="CW36" t="s">
        <v>2823</v>
      </c>
      <c r="DI36" t="s">
        <v>2884</v>
      </c>
    </row>
    <row r="37" spans="1:113">
      <c r="A37" t="s">
        <v>1766</v>
      </c>
      <c r="B37" t="s">
        <v>1766</v>
      </c>
      <c r="C37" t="s">
        <v>1766</v>
      </c>
      <c r="H37" t="s">
        <v>1848</v>
      </c>
      <c r="AF37" t="s">
        <v>2257</v>
      </c>
      <c r="AS37" t="s">
        <v>2378</v>
      </c>
      <c r="AT37" t="s">
        <v>2378</v>
      </c>
      <c r="AU37" t="s">
        <v>2378</v>
      </c>
      <c r="AV37" t="s">
        <v>2378</v>
      </c>
      <c r="AW37" t="s">
        <v>2378</v>
      </c>
      <c r="AX37" t="s">
        <v>2416</v>
      </c>
      <c r="AY37" t="s">
        <v>2416</v>
      </c>
      <c r="AZ37" t="s">
        <v>2416</v>
      </c>
      <c r="BA37" t="s">
        <v>2416</v>
      </c>
      <c r="BB37" t="s">
        <v>2416</v>
      </c>
      <c r="BP37" t="s">
        <v>2498</v>
      </c>
      <c r="BS37" t="s">
        <v>2551</v>
      </c>
      <c r="BT37" t="s">
        <v>2551</v>
      </c>
      <c r="BU37" t="s">
        <v>2551</v>
      </c>
      <c r="BV37" t="s">
        <v>2551</v>
      </c>
      <c r="BW37" t="s">
        <v>2551</v>
      </c>
      <c r="CB37" t="s">
        <v>2676</v>
      </c>
      <c r="CM37" t="s">
        <v>2781</v>
      </c>
      <c r="CN37" t="s">
        <v>2781</v>
      </c>
      <c r="CO37" t="s">
        <v>2781</v>
      </c>
      <c r="CP37" t="s">
        <v>2781</v>
      </c>
      <c r="CQ37" t="s">
        <v>2781</v>
      </c>
      <c r="CV37" t="s">
        <v>1789</v>
      </c>
      <c r="CW37" t="s">
        <v>2815</v>
      </c>
      <c r="DI37" t="s">
        <v>2885</v>
      </c>
    </row>
    <row r="38" spans="1:113">
      <c r="A38" t="s">
        <v>1767</v>
      </c>
      <c r="B38" t="s">
        <v>1767</v>
      </c>
      <c r="C38" t="s">
        <v>1767</v>
      </c>
      <c r="H38" t="s">
        <v>1849</v>
      </c>
      <c r="AF38" t="s">
        <v>2258</v>
      </c>
      <c r="BP38" t="s">
        <v>2499</v>
      </c>
      <c r="BS38" t="s">
        <v>2552</v>
      </c>
      <c r="BT38" t="s">
        <v>2552</v>
      </c>
      <c r="BU38" t="s">
        <v>2552</v>
      </c>
      <c r="BV38" t="s">
        <v>2552</v>
      </c>
      <c r="BW38" t="s">
        <v>2552</v>
      </c>
      <c r="CB38" t="s">
        <v>2677</v>
      </c>
      <c r="CM38" t="s">
        <v>2782</v>
      </c>
      <c r="CN38" t="s">
        <v>2782</v>
      </c>
      <c r="CO38" t="s">
        <v>2782</v>
      </c>
      <c r="CP38" t="s">
        <v>2782</v>
      </c>
      <c r="CQ38" t="s">
        <v>2782</v>
      </c>
      <c r="CV38" t="s">
        <v>2809</v>
      </c>
      <c r="CW38" t="s">
        <v>2839</v>
      </c>
      <c r="DI38" t="s">
        <v>2886</v>
      </c>
    </row>
    <row r="39" spans="1:113">
      <c r="A39" t="s">
        <v>1768</v>
      </c>
      <c r="B39" t="s">
        <v>1768</v>
      </c>
      <c r="C39" t="s">
        <v>1768</v>
      </c>
      <c r="H39" t="s">
        <v>1850</v>
      </c>
      <c r="AF39" t="s">
        <v>2259</v>
      </c>
      <c r="BP39" t="s">
        <v>2500</v>
      </c>
      <c r="BS39" t="s">
        <v>2553</v>
      </c>
      <c r="BT39" t="s">
        <v>2553</v>
      </c>
      <c r="BU39" t="s">
        <v>2553</v>
      </c>
      <c r="BV39" t="s">
        <v>2553</v>
      </c>
      <c r="BW39" t="s">
        <v>2553</v>
      </c>
      <c r="CB39">
        <v>10</v>
      </c>
      <c r="CV39" t="s">
        <v>1790</v>
      </c>
      <c r="CW39" t="s">
        <v>2814</v>
      </c>
      <c r="DI39" t="s">
        <v>1367</v>
      </c>
    </row>
    <row r="40" spans="1:113">
      <c r="A40" t="s">
        <v>1769</v>
      </c>
      <c r="B40" t="s">
        <v>1769</v>
      </c>
      <c r="C40" t="s">
        <v>1769</v>
      </c>
      <c r="H40" t="s">
        <v>1851</v>
      </c>
      <c r="AF40" t="s">
        <v>2260</v>
      </c>
      <c r="BP40" t="s">
        <v>2501</v>
      </c>
      <c r="BS40" t="s">
        <v>2554</v>
      </c>
      <c r="BT40" t="s">
        <v>2554</v>
      </c>
      <c r="BU40" t="s">
        <v>2554</v>
      </c>
      <c r="BV40" t="s">
        <v>2554</v>
      </c>
      <c r="BW40" t="s">
        <v>2554</v>
      </c>
      <c r="CB40" t="s">
        <v>2678</v>
      </c>
      <c r="CV40" t="s">
        <v>1791</v>
      </c>
      <c r="CW40" t="s">
        <v>2840</v>
      </c>
      <c r="DI40" t="s">
        <v>2887</v>
      </c>
    </row>
    <row r="41" spans="1:113">
      <c r="A41" t="s">
        <v>1770</v>
      </c>
      <c r="B41" t="s">
        <v>1770</v>
      </c>
      <c r="C41" t="s">
        <v>1770</v>
      </c>
      <c r="H41" t="s">
        <v>1852</v>
      </c>
      <c r="AF41" t="s">
        <v>2261</v>
      </c>
      <c r="BP41" t="s">
        <v>2502</v>
      </c>
      <c r="BS41" t="s">
        <v>2555</v>
      </c>
      <c r="BT41" t="s">
        <v>2555</v>
      </c>
      <c r="BU41" t="s">
        <v>2555</v>
      </c>
      <c r="BV41" t="s">
        <v>2555</v>
      </c>
      <c r="BW41" t="s">
        <v>2555</v>
      </c>
      <c r="CB41" t="s">
        <v>2679</v>
      </c>
      <c r="CV41" t="s">
        <v>1792</v>
      </c>
      <c r="CW41" t="s">
        <v>2825</v>
      </c>
      <c r="DI41" t="s">
        <v>2888</v>
      </c>
    </row>
    <row r="42" spans="1:113">
      <c r="A42" t="s">
        <v>1771</v>
      </c>
      <c r="B42" t="s">
        <v>1771</v>
      </c>
      <c r="C42" t="s">
        <v>1771</v>
      </c>
      <c r="H42" t="s">
        <v>1853</v>
      </c>
      <c r="AF42" t="s">
        <v>2262</v>
      </c>
      <c r="BP42" t="s">
        <v>2503</v>
      </c>
      <c r="BS42" t="s">
        <v>2556</v>
      </c>
      <c r="BT42" t="s">
        <v>2556</v>
      </c>
      <c r="BU42" t="s">
        <v>2556</v>
      </c>
      <c r="BV42" t="s">
        <v>2556</v>
      </c>
      <c r="BW42" t="s">
        <v>2556</v>
      </c>
      <c r="CB42" t="s">
        <v>2680</v>
      </c>
      <c r="CV42" t="s">
        <v>1793</v>
      </c>
      <c r="DI42" t="s">
        <v>2889</v>
      </c>
    </row>
    <row r="43" spans="1:113">
      <c r="A43" t="s">
        <v>1772</v>
      </c>
      <c r="B43" t="s">
        <v>1772</v>
      </c>
      <c r="C43" t="s">
        <v>1772</v>
      </c>
      <c r="H43" t="s">
        <v>1854</v>
      </c>
      <c r="AF43" t="s">
        <v>2263</v>
      </c>
      <c r="BP43" t="s">
        <v>2504</v>
      </c>
      <c r="BS43" t="s">
        <v>2557</v>
      </c>
      <c r="BT43" t="s">
        <v>2557</v>
      </c>
      <c r="BU43" t="s">
        <v>2557</v>
      </c>
      <c r="BV43" t="s">
        <v>2557</v>
      </c>
      <c r="BW43" t="s">
        <v>2557</v>
      </c>
      <c r="CB43">
        <v>11</v>
      </c>
      <c r="CV43" t="s">
        <v>2810</v>
      </c>
      <c r="DI43" t="s">
        <v>2890</v>
      </c>
    </row>
    <row r="44" spans="1:113">
      <c r="A44" t="s">
        <v>1773</v>
      </c>
      <c r="B44" t="s">
        <v>1773</v>
      </c>
      <c r="C44" t="s">
        <v>1773</v>
      </c>
      <c r="H44" t="s">
        <v>1855</v>
      </c>
      <c r="AF44" t="s">
        <v>2264</v>
      </c>
      <c r="BP44" t="s">
        <v>2505</v>
      </c>
      <c r="BS44" t="s">
        <v>2558</v>
      </c>
      <c r="BT44" t="s">
        <v>2558</v>
      </c>
      <c r="BU44" t="s">
        <v>2558</v>
      </c>
      <c r="BV44" t="s">
        <v>2558</v>
      </c>
      <c r="BW44" t="s">
        <v>2558</v>
      </c>
      <c r="CB44" t="s">
        <v>2681</v>
      </c>
      <c r="CV44" t="s">
        <v>1794</v>
      </c>
      <c r="DI44" t="s">
        <v>2891</v>
      </c>
    </row>
    <row r="45" spans="1:113">
      <c r="A45" t="s">
        <v>1774</v>
      </c>
      <c r="B45" t="s">
        <v>1774</v>
      </c>
      <c r="C45" t="s">
        <v>1774</v>
      </c>
      <c r="H45" t="s">
        <v>1856</v>
      </c>
      <c r="AF45" t="s">
        <v>2265</v>
      </c>
      <c r="BP45" t="s">
        <v>2506</v>
      </c>
      <c r="BS45" t="s">
        <v>2559</v>
      </c>
      <c r="BT45" t="s">
        <v>2559</v>
      </c>
      <c r="BU45" t="s">
        <v>2559</v>
      </c>
      <c r="BV45" t="s">
        <v>2559</v>
      </c>
      <c r="BW45" t="s">
        <v>2559</v>
      </c>
      <c r="CB45" t="s">
        <v>2682</v>
      </c>
      <c r="CV45" t="s">
        <v>1795</v>
      </c>
      <c r="DI45" t="s">
        <v>2892</v>
      </c>
    </row>
    <row r="46" spans="1:113">
      <c r="A46" t="s">
        <v>1775</v>
      </c>
      <c r="B46" t="s">
        <v>1775</v>
      </c>
      <c r="C46" t="s">
        <v>1775</v>
      </c>
      <c r="H46" t="s">
        <v>1857</v>
      </c>
      <c r="AF46" t="s">
        <v>2266</v>
      </c>
      <c r="BP46" t="s">
        <v>2507</v>
      </c>
      <c r="BS46" t="s">
        <v>2560</v>
      </c>
      <c r="BT46" t="s">
        <v>2560</v>
      </c>
      <c r="BU46" t="s">
        <v>2560</v>
      </c>
      <c r="BV46" t="s">
        <v>2560</v>
      </c>
      <c r="BW46" t="s">
        <v>2560</v>
      </c>
      <c r="CB46" t="s">
        <v>1150</v>
      </c>
      <c r="CV46" t="s">
        <v>1796</v>
      </c>
      <c r="DI46" t="s">
        <v>2893</v>
      </c>
    </row>
    <row r="47" spans="1:113">
      <c r="A47" t="s">
        <v>1776</v>
      </c>
      <c r="B47" t="s">
        <v>1776</v>
      </c>
      <c r="C47" t="s">
        <v>1776</v>
      </c>
      <c r="H47" t="s">
        <v>1858</v>
      </c>
      <c r="AF47" t="s">
        <v>2267</v>
      </c>
      <c r="BP47" t="s">
        <v>2508</v>
      </c>
      <c r="BS47" t="s">
        <v>2561</v>
      </c>
      <c r="BT47" t="s">
        <v>2561</v>
      </c>
      <c r="BU47" t="s">
        <v>2561</v>
      </c>
      <c r="BV47" t="s">
        <v>2561</v>
      </c>
      <c r="BW47" t="s">
        <v>2561</v>
      </c>
      <c r="CB47">
        <v>12</v>
      </c>
      <c r="CV47" t="s">
        <v>1797</v>
      </c>
      <c r="DI47" t="s">
        <v>2894</v>
      </c>
    </row>
    <row r="48" spans="1:113">
      <c r="A48" t="s">
        <v>1777</v>
      </c>
      <c r="B48" t="s">
        <v>1777</v>
      </c>
      <c r="C48" t="s">
        <v>1777</v>
      </c>
      <c r="H48" t="s">
        <v>1859</v>
      </c>
      <c r="AF48" t="s">
        <v>2268</v>
      </c>
      <c r="BP48" t="s">
        <v>2509</v>
      </c>
      <c r="BS48" t="s">
        <v>2562</v>
      </c>
      <c r="BT48" t="s">
        <v>2562</v>
      </c>
      <c r="BU48" t="s">
        <v>2562</v>
      </c>
      <c r="BV48" t="s">
        <v>2562</v>
      </c>
      <c r="BW48" t="s">
        <v>2562</v>
      </c>
      <c r="CB48" t="s">
        <v>2683</v>
      </c>
      <c r="DI48" t="s">
        <v>2895</v>
      </c>
    </row>
    <row r="49" spans="1:113">
      <c r="A49" t="s">
        <v>1778</v>
      </c>
      <c r="B49" t="s">
        <v>1778</v>
      </c>
      <c r="C49" t="s">
        <v>1778</v>
      </c>
      <c r="H49" t="s">
        <v>1860</v>
      </c>
      <c r="AF49" t="s">
        <v>2269</v>
      </c>
      <c r="BP49" t="s">
        <v>2510</v>
      </c>
      <c r="BS49" t="s">
        <v>2563</v>
      </c>
      <c r="BT49" t="s">
        <v>2563</v>
      </c>
      <c r="BU49" t="s">
        <v>2563</v>
      </c>
      <c r="BV49" t="s">
        <v>2563</v>
      </c>
      <c r="BW49" t="s">
        <v>2563</v>
      </c>
      <c r="CB49" t="s">
        <v>2684</v>
      </c>
      <c r="DI49" t="s">
        <v>2896</v>
      </c>
    </row>
    <row r="50" spans="1:113">
      <c r="A50" t="s">
        <v>1779</v>
      </c>
      <c r="B50" t="s">
        <v>1779</v>
      </c>
      <c r="C50" t="s">
        <v>1779</v>
      </c>
      <c r="H50" t="s">
        <v>1861</v>
      </c>
      <c r="AF50" t="s">
        <v>2270</v>
      </c>
      <c r="BP50" t="s">
        <v>2511</v>
      </c>
      <c r="BS50" t="s">
        <v>2564</v>
      </c>
      <c r="BT50" t="s">
        <v>2564</v>
      </c>
      <c r="BU50" t="s">
        <v>2564</v>
      </c>
      <c r="BV50" t="s">
        <v>2564</v>
      </c>
      <c r="BW50" t="s">
        <v>2564</v>
      </c>
      <c r="CB50" t="s">
        <v>2685</v>
      </c>
      <c r="DI50" t="s">
        <v>2897</v>
      </c>
    </row>
    <row r="51" spans="1:113">
      <c r="A51" t="s">
        <v>1780</v>
      </c>
      <c r="B51" t="s">
        <v>1780</v>
      </c>
      <c r="C51" t="s">
        <v>1780</v>
      </c>
      <c r="H51" t="s">
        <v>1862</v>
      </c>
      <c r="AF51" t="s">
        <v>2271</v>
      </c>
      <c r="BP51" t="s">
        <v>2512</v>
      </c>
      <c r="BS51" t="s">
        <v>2565</v>
      </c>
      <c r="BT51" t="s">
        <v>2565</v>
      </c>
      <c r="BU51" t="s">
        <v>2565</v>
      </c>
      <c r="BV51" t="s">
        <v>2565</v>
      </c>
      <c r="BW51" t="s">
        <v>2565</v>
      </c>
      <c r="CB51">
        <v>13</v>
      </c>
      <c r="DI51" t="s">
        <v>2898</v>
      </c>
    </row>
    <row r="52" spans="1:113">
      <c r="A52" t="s">
        <v>1781</v>
      </c>
      <c r="B52" t="s">
        <v>1781</v>
      </c>
      <c r="C52" t="s">
        <v>1781</v>
      </c>
      <c r="H52" t="s">
        <v>1863</v>
      </c>
      <c r="AF52" t="s">
        <v>2272</v>
      </c>
      <c r="BP52" t="s">
        <v>2513</v>
      </c>
      <c r="BS52" t="s">
        <v>2566</v>
      </c>
      <c r="BT52" t="s">
        <v>2566</v>
      </c>
      <c r="BU52" t="s">
        <v>2566</v>
      </c>
      <c r="BV52" t="s">
        <v>2566</v>
      </c>
      <c r="BW52" t="s">
        <v>2566</v>
      </c>
      <c r="CB52" t="s">
        <v>2686</v>
      </c>
      <c r="DI52" t="s">
        <v>2899</v>
      </c>
    </row>
    <row r="53" spans="1:113">
      <c r="A53" t="s">
        <v>1782</v>
      </c>
      <c r="B53" t="s">
        <v>1782</v>
      </c>
      <c r="C53" t="s">
        <v>1782</v>
      </c>
      <c r="H53" t="s">
        <v>1864</v>
      </c>
      <c r="AF53" t="s">
        <v>2273</v>
      </c>
      <c r="BP53" t="s">
        <v>2514</v>
      </c>
      <c r="BS53" t="s">
        <v>2567</v>
      </c>
      <c r="BT53" t="s">
        <v>2567</v>
      </c>
      <c r="BU53" t="s">
        <v>2567</v>
      </c>
      <c r="BV53" t="s">
        <v>2567</v>
      </c>
      <c r="BW53" t="s">
        <v>2567</v>
      </c>
      <c r="CB53" t="s">
        <v>2687</v>
      </c>
      <c r="DI53" t="s">
        <v>2900</v>
      </c>
    </row>
    <row r="54" spans="1:113">
      <c r="A54" t="s">
        <v>1783</v>
      </c>
      <c r="B54" t="s">
        <v>1783</v>
      </c>
      <c r="C54" t="s">
        <v>1783</v>
      </c>
      <c r="H54" t="s">
        <v>1865</v>
      </c>
      <c r="AF54" t="s">
        <v>2274</v>
      </c>
      <c r="BP54" t="s">
        <v>2515</v>
      </c>
      <c r="BS54" t="s">
        <v>2568</v>
      </c>
      <c r="BT54" t="s">
        <v>2568</v>
      </c>
      <c r="BU54" t="s">
        <v>2568</v>
      </c>
      <c r="BV54" t="s">
        <v>2568</v>
      </c>
      <c r="BW54" t="s">
        <v>2568</v>
      </c>
      <c r="CB54" t="s">
        <v>2688</v>
      </c>
      <c r="DI54" t="s">
        <v>2901</v>
      </c>
    </row>
    <row r="55" spans="1:113">
      <c r="A55" t="s">
        <v>1784</v>
      </c>
      <c r="B55" t="s">
        <v>1784</v>
      </c>
      <c r="C55" t="s">
        <v>1784</v>
      </c>
      <c r="H55" t="s">
        <v>1866</v>
      </c>
      <c r="AF55" t="s">
        <v>2275</v>
      </c>
      <c r="BP55" t="s">
        <v>2516</v>
      </c>
      <c r="BS55" t="s">
        <v>2569</v>
      </c>
      <c r="BT55" t="s">
        <v>2569</v>
      </c>
      <c r="BU55" t="s">
        <v>2569</v>
      </c>
      <c r="BV55" t="s">
        <v>2569</v>
      </c>
      <c r="BW55" t="s">
        <v>2569</v>
      </c>
      <c r="CB55">
        <v>14</v>
      </c>
      <c r="DI55" t="s">
        <v>2902</v>
      </c>
    </row>
    <row r="56" spans="1:113">
      <c r="A56" t="s">
        <v>1785</v>
      </c>
      <c r="B56" t="s">
        <v>1785</v>
      </c>
      <c r="C56" t="s">
        <v>1785</v>
      </c>
      <c r="H56" t="s">
        <v>1867</v>
      </c>
      <c r="AF56" t="s">
        <v>2276</v>
      </c>
      <c r="BS56" t="s">
        <v>2570</v>
      </c>
      <c r="BT56" t="s">
        <v>2570</v>
      </c>
      <c r="BU56" t="s">
        <v>2570</v>
      </c>
      <c r="BV56" t="s">
        <v>2570</v>
      </c>
      <c r="BW56" t="s">
        <v>2570</v>
      </c>
      <c r="CB56" t="s">
        <v>2689</v>
      </c>
      <c r="DI56" t="s">
        <v>2903</v>
      </c>
    </row>
    <row r="57" spans="1:113">
      <c r="A57" t="s">
        <v>1786</v>
      </c>
      <c r="B57" t="s">
        <v>1786</v>
      </c>
      <c r="C57" t="s">
        <v>1786</v>
      </c>
      <c r="H57" t="s">
        <v>1868</v>
      </c>
      <c r="AF57" t="s">
        <v>2277</v>
      </c>
      <c r="BS57" t="s">
        <v>2571</v>
      </c>
      <c r="BT57" t="s">
        <v>2571</v>
      </c>
      <c r="BU57" t="s">
        <v>2571</v>
      </c>
      <c r="BV57" t="s">
        <v>2571</v>
      </c>
      <c r="BW57" t="s">
        <v>2571</v>
      </c>
      <c r="CB57" t="s">
        <v>2690</v>
      </c>
      <c r="DI57" t="s">
        <v>2904</v>
      </c>
    </row>
    <row r="58" spans="1:113">
      <c r="A58" t="s">
        <v>1787</v>
      </c>
      <c r="B58" t="s">
        <v>1787</v>
      </c>
      <c r="C58" t="s">
        <v>1787</v>
      </c>
      <c r="H58" t="s">
        <v>1869</v>
      </c>
      <c r="AF58" t="s">
        <v>2278</v>
      </c>
      <c r="BS58" t="s">
        <v>2572</v>
      </c>
      <c r="BT58" t="s">
        <v>2572</v>
      </c>
      <c r="BU58" t="s">
        <v>2572</v>
      </c>
      <c r="BV58" t="s">
        <v>2572</v>
      </c>
      <c r="BW58" t="s">
        <v>2572</v>
      </c>
      <c r="CB58" t="s">
        <v>2691</v>
      </c>
      <c r="DI58" t="s">
        <v>2905</v>
      </c>
    </row>
    <row r="59" spans="1:113">
      <c r="A59" t="s">
        <v>1788</v>
      </c>
      <c r="B59" t="s">
        <v>1788</v>
      </c>
      <c r="C59" t="s">
        <v>1788</v>
      </c>
      <c r="H59" t="s">
        <v>1870</v>
      </c>
      <c r="AF59" t="s">
        <v>2279</v>
      </c>
      <c r="BS59" t="s">
        <v>1112</v>
      </c>
      <c r="BT59" t="s">
        <v>1112</v>
      </c>
      <c r="BU59" t="s">
        <v>1112</v>
      </c>
      <c r="BV59" t="s">
        <v>1112</v>
      </c>
      <c r="BW59" t="s">
        <v>1112</v>
      </c>
      <c r="CB59">
        <v>15</v>
      </c>
      <c r="DI59" t="s">
        <v>2906</v>
      </c>
    </row>
    <row r="60" spans="1:113">
      <c r="A60" t="s">
        <v>1789</v>
      </c>
      <c r="B60" t="s">
        <v>1789</v>
      </c>
      <c r="C60" t="s">
        <v>1789</v>
      </c>
      <c r="H60" t="s">
        <v>1871</v>
      </c>
      <c r="AF60" t="s">
        <v>2280</v>
      </c>
      <c r="BS60" t="s">
        <v>2573</v>
      </c>
      <c r="BT60" t="s">
        <v>2573</v>
      </c>
      <c r="BU60" t="s">
        <v>2573</v>
      </c>
      <c r="BV60" t="s">
        <v>2573</v>
      </c>
      <c r="BW60" t="s">
        <v>2573</v>
      </c>
      <c r="CB60" t="s">
        <v>2692</v>
      </c>
      <c r="DI60" t="s">
        <v>2907</v>
      </c>
    </row>
    <row r="61" spans="1:113">
      <c r="A61" t="s">
        <v>1790</v>
      </c>
      <c r="B61" t="s">
        <v>1790</v>
      </c>
      <c r="C61" t="s">
        <v>1790</v>
      </c>
      <c r="H61" t="s">
        <v>1872</v>
      </c>
      <c r="AF61" t="s">
        <v>2281</v>
      </c>
      <c r="BS61" t="s">
        <v>2574</v>
      </c>
      <c r="BT61" t="s">
        <v>2574</v>
      </c>
      <c r="BU61" t="s">
        <v>2574</v>
      </c>
      <c r="BV61" t="s">
        <v>2574</v>
      </c>
      <c r="BW61" t="s">
        <v>2574</v>
      </c>
      <c r="CB61" t="s">
        <v>2693</v>
      </c>
      <c r="DI61" t="s">
        <v>2908</v>
      </c>
    </row>
    <row r="62" spans="1:113">
      <c r="A62" t="s">
        <v>1791</v>
      </c>
      <c r="B62" t="s">
        <v>1791</v>
      </c>
      <c r="C62" t="s">
        <v>1791</v>
      </c>
      <c r="H62" t="s">
        <v>1873</v>
      </c>
      <c r="AF62" t="s">
        <v>2282</v>
      </c>
      <c r="BS62" t="s">
        <v>2575</v>
      </c>
      <c r="BT62" t="s">
        <v>2575</v>
      </c>
      <c r="BU62" t="s">
        <v>2575</v>
      </c>
      <c r="BV62" t="s">
        <v>2575</v>
      </c>
      <c r="BW62" t="s">
        <v>2575</v>
      </c>
      <c r="CB62" t="s">
        <v>2694</v>
      </c>
      <c r="DI62" t="s">
        <v>2909</v>
      </c>
    </row>
    <row r="63" spans="1:113">
      <c r="A63" t="s">
        <v>1792</v>
      </c>
      <c r="B63" t="s">
        <v>1792</v>
      </c>
      <c r="C63" t="s">
        <v>1792</v>
      </c>
      <c r="H63" t="s">
        <v>1874</v>
      </c>
      <c r="AF63" t="s">
        <v>2283</v>
      </c>
      <c r="BS63" t="s">
        <v>2576</v>
      </c>
      <c r="BT63" t="s">
        <v>2576</v>
      </c>
      <c r="BU63" t="s">
        <v>2576</v>
      </c>
      <c r="BV63" t="s">
        <v>2576</v>
      </c>
      <c r="BW63" t="s">
        <v>2576</v>
      </c>
      <c r="CB63">
        <v>16</v>
      </c>
      <c r="DI63" t="s">
        <v>2910</v>
      </c>
    </row>
    <row r="64" spans="1:113">
      <c r="A64" t="s">
        <v>1793</v>
      </c>
      <c r="B64" t="s">
        <v>1793</v>
      </c>
      <c r="C64" t="s">
        <v>1793</v>
      </c>
      <c r="H64" t="s">
        <v>1875</v>
      </c>
      <c r="AF64" t="s">
        <v>2284</v>
      </c>
      <c r="BS64" t="s">
        <v>2577</v>
      </c>
      <c r="BT64" t="s">
        <v>2577</v>
      </c>
      <c r="BU64" t="s">
        <v>2577</v>
      </c>
      <c r="BV64" t="s">
        <v>2577</v>
      </c>
      <c r="BW64" t="s">
        <v>2577</v>
      </c>
      <c r="CB64" t="s">
        <v>2695</v>
      </c>
      <c r="DI64" t="s">
        <v>2911</v>
      </c>
    </row>
    <row r="65" spans="1:113">
      <c r="A65" t="s">
        <v>1794</v>
      </c>
      <c r="B65" t="s">
        <v>1794</v>
      </c>
      <c r="C65" t="s">
        <v>1794</v>
      </c>
      <c r="H65" t="s">
        <v>1876</v>
      </c>
      <c r="AF65" t="s">
        <v>2285</v>
      </c>
      <c r="BS65" t="s">
        <v>2578</v>
      </c>
      <c r="BT65" t="s">
        <v>2578</v>
      </c>
      <c r="BU65" t="s">
        <v>2578</v>
      </c>
      <c r="BV65" t="s">
        <v>2578</v>
      </c>
      <c r="BW65" t="s">
        <v>2578</v>
      </c>
      <c r="CB65" t="s">
        <v>2696</v>
      </c>
      <c r="DI65" t="s">
        <v>2912</v>
      </c>
    </row>
    <row r="66" spans="1:113">
      <c r="A66" t="s">
        <v>1795</v>
      </c>
      <c r="B66" t="s">
        <v>1795</v>
      </c>
      <c r="C66" t="s">
        <v>1795</v>
      </c>
      <c r="H66" t="s">
        <v>1877</v>
      </c>
      <c r="AF66" t="s">
        <v>2286</v>
      </c>
      <c r="BS66" t="s">
        <v>2579</v>
      </c>
      <c r="BT66" t="s">
        <v>2579</v>
      </c>
      <c r="BU66" t="s">
        <v>2579</v>
      </c>
      <c r="BV66" t="s">
        <v>2579</v>
      </c>
      <c r="BW66" t="s">
        <v>2579</v>
      </c>
      <c r="CB66" t="s">
        <v>2697</v>
      </c>
      <c r="DI66" t="s">
        <v>2913</v>
      </c>
    </row>
    <row r="67" spans="1:113">
      <c r="A67" t="s">
        <v>1796</v>
      </c>
      <c r="B67" t="s">
        <v>1796</v>
      </c>
      <c r="C67" t="s">
        <v>1796</v>
      </c>
      <c r="H67" t="s">
        <v>1878</v>
      </c>
      <c r="BS67" t="s">
        <v>2580</v>
      </c>
      <c r="BT67" t="s">
        <v>2580</v>
      </c>
      <c r="BU67" t="s">
        <v>2580</v>
      </c>
      <c r="BV67" t="s">
        <v>2580</v>
      </c>
      <c r="BW67" t="s">
        <v>2580</v>
      </c>
      <c r="CB67">
        <v>17</v>
      </c>
      <c r="DI67" t="s">
        <v>2914</v>
      </c>
    </row>
    <row r="68" spans="1:113">
      <c r="A68" t="s">
        <v>1797</v>
      </c>
      <c r="B68" t="s">
        <v>1797</v>
      </c>
      <c r="C68" t="s">
        <v>1797</v>
      </c>
      <c r="H68" t="s">
        <v>1879</v>
      </c>
      <c r="BS68" t="s">
        <v>2581</v>
      </c>
      <c r="BT68" t="s">
        <v>2581</v>
      </c>
      <c r="BU68" t="s">
        <v>2581</v>
      </c>
      <c r="BV68" t="s">
        <v>2581</v>
      </c>
      <c r="BW68" t="s">
        <v>2581</v>
      </c>
      <c r="CB68" t="s">
        <v>2698</v>
      </c>
      <c r="DI68" t="s">
        <v>2915</v>
      </c>
    </row>
    <row r="69" spans="1:113">
      <c r="H69" t="s">
        <v>1880</v>
      </c>
      <c r="BS69" t="s">
        <v>2582</v>
      </c>
      <c r="BT69" t="s">
        <v>2582</v>
      </c>
      <c r="BU69" t="s">
        <v>2582</v>
      </c>
      <c r="BV69" t="s">
        <v>2582</v>
      </c>
      <c r="BW69" t="s">
        <v>2582</v>
      </c>
      <c r="CB69" t="s">
        <v>2699</v>
      </c>
      <c r="DI69" t="s">
        <v>2916</v>
      </c>
    </row>
    <row r="70" spans="1:113">
      <c r="H70" t="s">
        <v>1881</v>
      </c>
      <c r="BS70" t="s">
        <v>2583</v>
      </c>
      <c r="BT70" t="s">
        <v>2583</v>
      </c>
      <c r="BU70" t="s">
        <v>2583</v>
      </c>
      <c r="BV70" t="s">
        <v>2583</v>
      </c>
      <c r="BW70" t="s">
        <v>2583</v>
      </c>
      <c r="CB70" t="s">
        <v>2700</v>
      </c>
      <c r="DI70" t="s">
        <v>2917</v>
      </c>
    </row>
    <row r="71" spans="1:113">
      <c r="H71" t="s">
        <v>1882</v>
      </c>
      <c r="BS71" t="s">
        <v>2584</v>
      </c>
      <c r="BT71" t="s">
        <v>2584</v>
      </c>
      <c r="BU71" t="s">
        <v>2584</v>
      </c>
      <c r="BV71" t="s">
        <v>2584</v>
      </c>
      <c r="BW71" t="s">
        <v>2584</v>
      </c>
      <c r="CB71">
        <v>18</v>
      </c>
      <c r="DI71" t="s">
        <v>2918</v>
      </c>
    </row>
    <row r="72" spans="1:113">
      <c r="H72" t="s">
        <v>1883</v>
      </c>
      <c r="BS72" t="s">
        <v>2585</v>
      </c>
      <c r="BT72" t="s">
        <v>2585</v>
      </c>
      <c r="BU72" t="s">
        <v>2585</v>
      </c>
      <c r="BV72" t="s">
        <v>2585</v>
      </c>
      <c r="BW72" t="s">
        <v>2585</v>
      </c>
      <c r="CB72" t="s">
        <v>2701</v>
      </c>
      <c r="DI72" t="s">
        <v>2919</v>
      </c>
    </row>
    <row r="73" spans="1:113">
      <c r="H73" t="s">
        <v>1884</v>
      </c>
      <c r="BS73" t="s">
        <v>2586</v>
      </c>
      <c r="BT73" t="s">
        <v>2586</v>
      </c>
      <c r="BU73" t="s">
        <v>2586</v>
      </c>
      <c r="BV73" t="s">
        <v>2586</v>
      </c>
      <c r="BW73" t="s">
        <v>2586</v>
      </c>
      <c r="CB73" t="s">
        <v>2702</v>
      </c>
      <c r="DI73" t="s">
        <v>2920</v>
      </c>
    </row>
    <row r="74" spans="1:113">
      <c r="H74" t="s">
        <v>1885</v>
      </c>
      <c r="BS74" t="s">
        <v>2587</v>
      </c>
      <c r="BT74" t="s">
        <v>2587</v>
      </c>
      <c r="BU74" t="s">
        <v>2587</v>
      </c>
      <c r="BV74" t="s">
        <v>2587</v>
      </c>
      <c r="BW74" t="s">
        <v>2587</v>
      </c>
      <c r="CB74" t="s">
        <v>2703</v>
      </c>
      <c r="DI74" t="s">
        <v>2921</v>
      </c>
    </row>
    <row r="75" spans="1:113">
      <c r="H75" t="s">
        <v>1886</v>
      </c>
      <c r="BS75" t="s">
        <v>2588</v>
      </c>
      <c r="BT75" t="s">
        <v>2588</v>
      </c>
      <c r="BU75" t="s">
        <v>2588</v>
      </c>
      <c r="BV75" t="s">
        <v>2588</v>
      </c>
      <c r="BW75" t="s">
        <v>2588</v>
      </c>
      <c r="CB75">
        <v>19</v>
      </c>
      <c r="DI75" t="s">
        <v>2922</v>
      </c>
    </row>
    <row r="76" spans="1:113">
      <c r="H76" t="s">
        <v>1887</v>
      </c>
      <c r="BS76" t="s">
        <v>2589</v>
      </c>
      <c r="BT76" t="s">
        <v>2589</v>
      </c>
      <c r="BU76" t="s">
        <v>2589</v>
      </c>
      <c r="BV76" t="s">
        <v>2589</v>
      </c>
      <c r="BW76" t="s">
        <v>2589</v>
      </c>
      <c r="CB76" t="s">
        <v>2704</v>
      </c>
      <c r="DI76" t="s">
        <v>2923</v>
      </c>
    </row>
    <row r="77" spans="1:113">
      <c r="H77" t="s">
        <v>1888</v>
      </c>
      <c r="BS77" t="s">
        <v>2590</v>
      </c>
      <c r="BT77" t="s">
        <v>2590</v>
      </c>
      <c r="BU77" t="s">
        <v>2590</v>
      </c>
      <c r="BV77" t="s">
        <v>2590</v>
      </c>
      <c r="BW77" t="s">
        <v>2590</v>
      </c>
      <c r="CB77" t="s">
        <v>2705</v>
      </c>
      <c r="DI77" t="s">
        <v>2924</v>
      </c>
    </row>
    <row r="78" spans="1:113">
      <c r="H78" t="s">
        <v>1889</v>
      </c>
      <c r="BS78" t="s">
        <v>2591</v>
      </c>
      <c r="BT78" t="s">
        <v>2591</v>
      </c>
      <c r="BU78" t="s">
        <v>2591</v>
      </c>
      <c r="BV78" t="s">
        <v>2591</v>
      </c>
      <c r="BW78" t="s">
        <v>2591</v>
      </c>
      <c r="CB78" t="s">
        <v>2706</v>
      </c>
      <c r="DI78" t="s">
        <v>2925</v>
      </c>
    </row>
    <row r="79" spans="1:113">
      <c r="H79" t="s">
        <v>1890</v>
      </c>
      <c r="BS79" t="s">
        <v>2592</v>
      </c>
      <c r="BT79" t="s">
        <v>2592</v>
      </c>
      <c r="BU79" t="s">
        <v>2592</v>
      </c>
      <c r="BV79" t="s">
        <v>2592</v>
      </c>
      <c r="BW79" t="s">
        <v>2592</v>
      </c>
      <c r="CB79">
        <v>20</v>
      </c>
      <c r="DI79" t="s">
        <v>2926</v>
      </c>
    </row>
    <row r="80" spans="1:113">
      <c r="H80" t="s">
        <v>1891</v>
      </c>
      <c r="BS80" t="s">
        <v>2593</v>
      </c>
      <c r="BT80" t="s">
        <v>2593</v>
      </c>
      <c r="BU80" t="s">
        <v>2593</v>
      </c>
      <c r="BV80" t="s">
        <v>2593</v>
      </c>
      <c r="BW80" t="s">
        <v>2593</v>
      </c>
      <c r="CB80" t="s">
        <v>2707</v>
      </c>
      <c r="DI80" t="s">
        <v>2927</v>
      </c>
    </row>
    <row r="81" spans="8:113">
      <c r="H81" t="s">
        <v>1892</v>
      </c>
      <c r="BS81" t="s">
        <v>2594</v>
      </c>
      <c r="BT81" t="s">
        <v>2594</v>
      </c>
      <c r="BU81" t="s">
        <v>2594</v>
      </c>
      <c r="BV81" t="s">
        <v>2594</v>
      </c>
      <c r="BW81" t="s">
        <v>2594</v>
      </c>
      <c r="CB81">
        <v>21</v>
      </c>
      <c r="DI81" t="s">
        <v>2928</v>
      </c>
    </row>
    <row r="82" spans="8:113">
      <c r="H82" t="s">
        <v>1893</v>
      </c>
      <c r="BS82" t="s">
        <v>2595</v>
      </c>
      <c r="BT82" t="s">
        <v>2595</v>
      </c>
      <c r="BU82" t="s">
        <v>2595</v>
      </c>
      <c r="BV82" t="s">
        <v>2595</v>
      </c>
      <c r="BW82" t="s">
        <v>2595</v>
      </c>
      <c r="CB82" t="s">
        <v>2708</v>
      </c>
      <c r="DI82" t="s">
        <v>2929</v>
      </c>
    </row>
    <row r="83" spans="8:113">
      <c r="H83" t="s">
        <v>1894</v>
      </c>
      <c r="BS83" t="s">
        <v>2596</v>
      </c>
      <c r="BT83" t="s">
        <v>2596</v>
      </c>
      <c r="BU83" t="s">
        <v>2596</v>
      </c>
      <c r="BV83" t="s">
        <v>2596</v>
      </c>
      <c r="BW83" t="s">
        <v>2596</v>
      </c>
      <c r="CB83">
        <v>22</v>
      </c>
      <c r="DI83" t="s">
        <v>2930</v>
      </c>
    </row>
    <row r="84" spans="8:113">
      <c r="H84" t="s">
        <v>1895</v>
      </c>
      <c r="BS84" t="s">
        <v>2597</v>
      </c>
      <c r="BT84" t="s">
        <v>2597</v>
      </c>
      <c r="BU84" t="s">
        <v>2597</v>
      </c>
      <c r="BV84" t="s">
        <v>2597</v>
      </c>
      <c r="BW84" t="s">
        <v>2597</v>
      </c>
      <c r="CB84" t="s">
        <v>2709</v>
      </c>
      <c r="DI84" t="s">
        <v>2931</v>
      </c>
    </row>
    <row r="85" spans="8:113">
      <c r="H85" t="s">
        <v>1896</v>
      </c>
      <c r="BS85" t="s">
        <v>2598</v>
      </c>
      <c r="BT85" t="s">
        <v>2598</v>
      </c>
      <c r="BU85" t="s">
        <v>2598</v>
      </c>
      <c r="BV85" t="s">
        <v>2598</v>
      </c>
      <c r="BW85" t="s">
        <v>2598</v>
      </c>
      <c r="CB85">
        <v>23</v>
      </c>
      <c r="DI85" t="s">
        <v>2932</v>
      </c>
    </row>
    <row r="86" spans="8:113">
      <c r="H86" t="s">
        <v>1897</v>
      </c>
      <c r="BS86" t="s">
        <v>2599</v>
      </c>
      <c r="BT86" t="s">
        <v>2599</v>
      </c>
      <c r="BU86" t="s">
        <v>2599</v>
      </c>
      <c r="BV86" t="s">
        <v>2599</v>
      </c>
      <c r="BW86" t="s">
        <v>2599</v>
      </c>
      <c r="CB86" t="s">
        <v>2710</v>
      </c>
      <c r="DI86" t="s">
        <v>2933</v>
      </c>
    </row>
    <row r="87" spans="8:113">
      <c r="H87" t="s">
        <v>1898</v>
      </c>
      <c r="BS87" t="s">
        <v>2600</v>
      </c>
      <c r="BT87" t="s">
        <v>2600</v>
      </c>
      <c r="BU87" t="s">
        <v>2600</v>
      </c>
      <c r="BV87" t="s">
        <v>2600</v>
      </c>
      <c r="BW87" t="s">
        <v>2600</v>
      </c>
      <c r="CB87">
        <v>24</v>
      </c>
      <c r="DI87" t="s">
        <v>2934</v>
      </c>
    </row>
    <row r="88" spans="8:113">
      <c r="H88" t="s">
        <v>1899</v>
      </c>
      <c r="BS88" t="s">
        <v>2601</v>
      </c>
      <c r="BT88" t="s">
        <v>2601</v>
      </c>
      <c r="BU88" t="s">
        <v>2601</v>
      </c>
      <c r="BV88" t="s">
        <v>2601</v>
      </c>
      <c r="BW88" t="s">
        <v>2601</v>
      </c>
      <c r="CB88" t="s">
        <v>2711</v>
      </c>
      <c r="DI88" t="s">
        <v>2935</v>
      </c>
    </row>
    <row r="89" spans="8:113">
      <c r="H89" t="s">
        <v>1900</v>
      </c>
      <c r="BS89" t="s">
        <v>2602</v>
      </c>
      <c r="BT89" t="s">
        <v>2602</v>
      </c>
      <c r="BU89" t="s">
        <v>2602</v>
      </c>
      <c r="BV89" t="s">
        <v>2602</v>
      </c>
      <c r="BW89" t="s">
        <v>2602</v>
      </c>
      <c r="CB89">
        <v>25</v>
      </c>
      <c r="DI89" t="s">
        <v>2936</v>
      </c>
    </row>
    <row r="90" spans="8:113">
      <c r="H90" t="s">
        <v>1901</v>
      </c>
      <c r="BS90" t="s">
        <v>2603</v>
      </c>
      <c r="BT90" t="s">
        <v>2603</v>
      </c>
      <c r="BU90" t="s">
        <v>2603</v>
      </c>
      <c r="BV90" t="s">
        <v>2603</v>
      </c>
      <c r="BW90" t="s">
        <v>2603</v>
      </c>
      <c r="CB90" t="s">
        <v>2712</v>
      </c>
      <c r="DI90" t="s">
        <v>2937</v>
      </c>
    </row>
    <row r="91" spans="8:113">
      <c r="H91" t="s">
        <v>1902</v>
      </c>
      <c r="BS91" t="s">
        <v>2604</v>
      </c>
      <c r="BT91" t="s">
        <v>2604</v>
      </c>
      <c r="BU91" t="s">
        <v>2604</v>
      </c>
      <c r="BV91" t="s">
        <v>2604</v>
      </c>
      <c r="BW91" t="s">
        <v>2604</v>
      </c>
      <c r="CB91">
        <v>26</v>
      </c>
      <c r="DI91" t="s">
        <v>2938</v>
      </c>
    </row>
    <row r="92" spans="8:113">
      <c r="H92" t="s">
        <v>1903</v>
      </c>
      <c r="BS92" t="s">
        <v>2605</v>
      </c>
      <c r="BT92" t="s">
        <v>2605</v>
      </c>
      <c r="BU92" t="s">
        <v>2605</v>
      </c>
      <c r="BV92" t="s">
        <v>2605</v>
      </c>
      <c r="BW92" t="s">
        <v>2605</v>
      </c>
      <c r="CB92" t="s">
        <v>2713</v>
      </c>
      <c r="DI92" t="s">
        <v>2939</v>
      </c>
    </row>
    <row r="93" spans="8:113">
      <c r="H93" t="s">
        <v>1904</v>
      </c>
      <c r="BS93" t="s">
        <v>2606</v>
      </c>
      <c r="BT93" t="s">
        <v>2606</v>
      </c>
      <c r="BU93" t="s">
        <v>2606</v>
      </c>
      <c r="BV93" t="s">
        <v>2606</v>
      </c>
      <c r="BW93" t="s">
        <v>2606</v>
      </c>
      <c r="CB93">
        <v>27</v>
      </c>
      <c r="DI93" t="s">
        <v>2940</v>
      </c>
    </row>
    <row r="94" spans="8:113">
      <c r="H94" t="s">
        <v>1905</v>
      </c>
      <c r="BS94" t="s">
        <v>2607</v>
      </c>
      <c r="BT94" t="s">
        <v>2607</v>
      </c>
      <c r="BU94" t="s">
        <v>2607</v>
      </c>
      <c r="BV94" t="s">
        <v>2607</v>
      </c>
      <c r="BW94" t="s">
        <v>2607</v>
      </c>
      <c r="CB94" t="s">
        <v>2714</v>
      </c>
      <c r="DI94" t="s">
        <v>2941</v>
      </c>
    </row>
    <row r="95" spans="8:113">
      <c r="H95" t="s">
        <v>1906</v>
      </c>
      <c r="BS95" t="s">
        <v>2608</v>
      </c>
      <c r="BT95" t="s">
        <v>2608</v>
      </c>
      <c r="BU95" t="s">
        <v>2608</v>
      </c>
      <c r="BV95" t="s">
        <v>2608</v>
      </c>
      <c r="BW95" t="s">
        <v>2608</v>
      </c>
      <c r="CB95">
        <v>28</v>
      </c>
      <c r="DI95" t="s">
        <v>2942</v>
      </c>
    </row>
    <row r="96" spans="8:113">
      <c r="H96" t="s">
        <v>1907</v>
      </c>
      <c r="BS96" t="s">
        <v>2609</v>
      </c>
      <c r="BT96" t="s">
        <v>2609</v>
      </c>
      <c r="BU96" t="s">
        <v>2609</v>
      </c>
      <c r="BV96" t="s">
        <v>2609</v>
      </c>
      <c r="BW96" t="s">
        <v>2609</v>
      </c>
      <c r="CB96" t="s">
        <v>2715</v>
      </c>
      <c r="DI96" t="s">
        <v>2943</v>
      </c>
    </row>
    <row r="97" spans="8:113">
      <c r="H97" t="s">
        <v>1908</v>
      </c>
      <c r="BS97" t="s">
        <v>2610</v>
      </c>
      <c r="BT97" t="s">
        <v>2610</v>
      </c>
      <c r="BU97" t="s">
        <v>2610</v>
      </c>
      <c r="BV97" t="s">
        <v>2610</v>
      </c>
      <c r="BW97" t="s">
        <v>2610</v>
      </c>
      <c r="CB97">
        <v>29</v>
      </c>
      <c r="DI97" t="s">
        <v>2944</v>
      </c>
    </row>
    <row r="98" spans="8:113">
      <c r="H98" t="s">
        <v>1909</v>
      </c>
      <c r="BS98" t="s">
        <v>2611</v>
      </c>
      <c r="BT98" t="s">
        <v>2611</v>
      </c>
      <c r="BU98" t="s">
        <v>2611</v>
      </c>
      <c r="BV98" t="s">
        <v>2611</v>
      </c>
      <c r="BW98" t="s">
        <v>2611</v>
      </c>
      <c r="CB98" t="s">
        <v>2716</v>
      </c>
      <c r="DI98" t="s">
        <v>2945</v>
      </c>
    </row>
    <row r="99" spans="8:113">
      <c r="H99" t="s">
        <v>1910</v>
      </c>
      <c r="BS99" t="s">
        <v>2612</v>
      </c>
      <c r="BT99" t="s">
        <v>2612</v>
      </c>
      <c r="BU99" t="s">
        <v>2612</v>
      </c>
      <c r="BV99" t="s">
        <v>2612</v>
      </c>
      <c r="BW99" t="s">
        <v>2612</v>
      </c>
      <c r="CB99">
        <v>30</v>
      </c>
      <c r="DI99" t="s">
        <v>2946</v>
      </c>
    </row>
    <row r="100" spans="8:113">
      <c r="H100" t="s">
        <v>1911</v>
      </c>
      <c r="BS100" t="s">
        <v>2613</v>
      </c>
      <c r="BT100" t="s">
        <v>2613</v>
      </c>
      <c r="BU100" t="s">
        <v>2613</v>
      </c>
      <c r="BV100" t="s">
        <v>2613</v>
      </c>
      <c r="BW100" t="s">
        <v>2613</v>
      </c>
      <c r="CB100" t="s">
        <v>2717</v>
      </c>
      <c r="DI100" t="s">
        <v>2947</v>
      </c>
    </row>
    <row r="101" spans="8:113">
      <c r="H101" t="s">
        <v>1912</v>
      </c>
      <c r="BS101" t="s">
        <v>2614</v>
      </c>
      <c r="BT101" t="s">
        <v>2614</v>
      </c>
      <c r="BU101" t="s">
        <v>2614</v>
      </c>
      <c r="BV101" t="s">
        <v>2614</v>
      </c>
      <c r="BW101" t="s">
        <v>2614</v>
      </c>
      <c r="CB101">
        <v>31</v>
      </c>
      <c r="DI101" t="s">
        <v>2948</v>
      </c>
    </row>
    <row r="102" spans="8:113">
      <c r="H102" t="s">
        <v>1913</v>
      </c>
      <c r="BS102" t="s">
        <v>2615</v>
      </c>
      <c r="BT102" t="s">
        <v>2615</v>
      </c>
      <c r="BU102" t="s">
        <v>2615</v>
      </c>
      <c r="BV102" t="s">
        <v>2615</v>
      </c>
      <c r="BW102" t="s">
        <v>2615</v>
      </c>
      <c r="CB102" t="s">
        <v>2718</v>
      </c>
      <c r="DI102" t="s">
        <v>2949</v>
      </c>
    </row>
    <row r="103" spans="8:113">
      <c r="H103" t="s">
        <v>1914</v>
      </c>
      <c r="BS103" t="s">
        <v>2616</v>
      </c>
      <c r="BT103" t="s">
        <v>2616</v>
      </c>
      <c r="BU103" t="s">
        <v>2616</v>
      </c>
      <c r="BV103" t="s">
        <v>2616</v>
      </c>
      <c r="BW103" t="s">
        <v>2616</v>
      </c>
      <c r="CB103">
        <v>32</v>
      </c>
      <c r="DI103" t="s">
        <v>2950</v>
      </c>
    </row>
    <row r="104" spans="8:113">
      <c r="H104" t="s">
        <v>1915</v>
      </c>
      <c r="BS104" t="s">
        <v>2617</v>
      </c>
      <c r="BT104" t="s">
        <v>2617</v>
      </c>
      <c r="BU104" t="s">
        <v>2617</v>
      </c>
      <c r="BV104" t="s">
        <v>2617</v>
      </c>
      <c r="BW104" t="s">
        <v>2617</v>
      </c>
      <c r="CB104" t="s">
        <v>2719</v>
      </c>
      <c r="DI104" t="s">
        <v>2951</v>
      </c>
    </row>
    <row r="105" spans="8:113">
      <c r="H105" t="s">
        <v>1916</v>
      </c>
      <c r="BS105" t="s">
        <v>2618</v>
      </c>
      <c r="BT105" t="s">
        <v>2618</v>
      </c>
      <c r="BU105" t="s">
        <v>2618</v>
      </c>
      <c r="BV105" t="s">
        <v>2618</v>
      </c>
      <c r="BW105" t="s">
        <v>2618</v>
      </c>
      <c r="CB105">
        <v>33</v>
      </c>
      <c r="DI105" t="s">
        <v>2952</v>
      </c>
    </row>
    <row r="106" spans="8:113">
      <c r="H106" t="s">
        <v>1917</v>
      </c>
      <c r="BS106" t="s">
        <v>2619</v>
      </c>
      <c r="BT106" t="s">
        <v>2619</v>
      </c>
      <c r="BU106" t="s">
        <v>2619</v>
      </c>
      <c r="BV106" t="s">
        <v>2619</v>
      </c>
      <c r="BW106" t="s">
        <v>2619</v>
      </c>
      <c r="DI106" t="s">
        <v>2953</v>
      </c>
    </row>
    <row r="107" spans="8:113">
      <c r="H107" t="s">
        <v>1918</v>
      </c>
      <c r="BS107" t="s">
        <v>2620</v>
      </c>
      <c r="BT107" t="s">
        <v>2620</v>
      </c>
      <c r="BU107" t="s">
        <v>2620</v>
      </c>
      <c r="BV107" t="s">
        <v>2620</v>
      </c>
      <c r="BW107" t="s">
        <v>2620</v>
      </c>
      <c r="DI107" t="s">
        <v>2954</v>
      </c>
    </row>
    <row r="108" spans="8:113">
      <c r="H108" t="s">
        <v>1919</v>
      </c>
      <c r="BS108" t="s">
        <v>2621</v>
      </c>
      <c r="BT108" t="s">
        <v>2621</v>
      </c>
      <c r="BU108" t="s">
        <v>2621</v>
      </c>
      <c r="BV108" t="s">
        <v>2621</v>
      </c>
      <c r="BW108" t="s">
        <v>2621</v>
      </c>
      <c r="DI108" t="s">
        <v>2955</v>
      </c>
    </row>
    <row r="109" spans="8:113">
      <c r="H109" t="s">
        <v>1920</v>
      </c>
      <c r="BS109" t="s">
        <v>2622</v>
      </c>
      <c r="BT109" t="s">
        <v>2622</v>
      </c>
      <c r="BU109" t="s">
        <v>2622</v>
      </c>
      <c r="BV109" t="s">
        <v>2622</v>
      </c>
      <c r="BW109" t="s">
        <v>2622</v>
      </c>
      <c r="DI109" t="s">
        <v>2956</v>
      </c>
    </row>
    <row r="110" spans="8:113">
      <c r="H110" t="s">
        <v>1921</v>
      </c>
      <c r="BS110" t="s">
        <v>2623</v>
      </c>
      <c r="BT110" t="s">
        <v>2623</v>
      </c>
      <c r="BU110" t="s">
        <v>2623</v>
      </c>
      <c r="BV110" t="s">
        <v>2623</v>
      </c>
      <c r="BW110" t="s">
        <v>2623</v>
      </c>
      <c r="DI110" t="s">
        <v>2957</v>
      </c>
    </row>
    <row r="111" spans="8:113">
      <c r="H111" t="s">
        <v>1922</v>
      </c>
      <c r="BS111" t="s">
        <v>2624</v>
      </c>
      <c r="BT111" t="s">
        <v>2624</v>
      </c>
      <c r="BU111" t="s">
        <v>2624</v>
      </c>
      <c r="BV111" t="s">
        <v>2624</v>
      </c>
      <c r="BW111" t="s">
        <v>2624</v>
      </c>
      <c r="DI111" t="s">
        <v>2958</v>
      </c>
    </row>
    <row r="112" spans="8:113">
      <c r="H112" t="s">
        <v>1923</v>
      </c>
      <c r="BS112" t="s">
        <v>2625</v>
      </c>
      <c r="BT112" t="s">
        <v>2625</v>
      </c>
      <c r="BU112" t="s">
        <v>2625</v>
      </c>
      <c r="BV112" t="s">
        <v>2625</v>
      </c>
      <c r="BW112" t="s">
        <v>2625</v>
      </c>
      <c r="DI112" t="s">
        <v>2959</v>
      </c>
    </row>
    <row r="113" spans="8:113">
      <c r="H113" t="s">
        <v>1924</v>
      </c>
      <c r="BS113" t="s">
        <v>2626</v>
      </c>
      <c r="BT113" t="s">
        <v>2626</v>
      </c>
      <c r="BU113" t="s">
        <v>2626</v>
      </c>
      <c r="BV113" t="s">
        <v>2626</v>
      </c>
      <c r="BW113" t="s">
        <v>2626</v>
      </c>
      <c r="DI113" t="s">
        <v>2960</v>
      </c>
    </row>
    <row r="114" spans="8:113">
      <c r="H114" t="s">
        <v>1925</v>
      </c>
      <c r="BS114" t="s">
        <v>2627</v>
      </c>
      <c r="BT114" t="s">
        <v>2627</v>
      </c>
      <c r="BU114" t="s">
        <v>2627</v>
      </c>
      <c r="BV114" t="s">
        <v>2627</v>
      </c>
      <c r="BW114" t="s">
        <v>2627</v>
      </c>
      <c r="DI114" t="s">
        <v>2961</v>
      </c>
    </row>
    <row r="115" spans="8:113">
      <c r="H115" t="s">
        <v>1926</v>
      </c>
      <c r="BS115" t="s">
        <v>2628</v>
      </c>
      <c r="BT115" t="s">
        <v>2628</v>
      </c>
      <c r="BU115" t="s">
        <v>2628</v>
      </c>
      <c r="BV115" t="s">
        <v>2628</v>
      </c>
      <c r="BW115" t="s">
        <v>2628</v>
      </c>
      <c r="DI115" t="s">
        <v>2962</v>
      </c>
    </row>
    <row r="116" spans="8:113">
      <c r="H116" t="s">
        <v>1927</v>
      </c>
      <c r="BS116" t="s">
        <v>2629</v>
      </c>
      <c r="BT116" t="s">
        <v>2629</v>
      </c>
      <c r="BU116" t="s">
        <v>2629</v>
      </c>
      <c r="BV116" t="s">
        <v>2629</v>
      </c>
      <c r="BW116" t="s">
        <v>2629</v>
      </c>
      <c r="DI116" t="s">
        <v>2963</v>
      </c>
    </row>
    <row r="117" spans="8:113">
      <c r="H117" t="s">
        <v>1928</v>
      </c>
      <c r="BS117" t="s">
        <v>2630</v>
      </c>
      <c r="BT117" t="s">
        <v>2630</v>
      </c>
      <c r="BU117" t="s">
        <v>2630</v>
      </c>
      <c r="BV117" t="s">
        <v>2630</v>
      </c>
      <c r="BW117" t="s">
        <v>2630</v>
      </c>
      <c r="DI117" t="s">
        <v>2964</v>
      </c>
    </row>
    <row r="118" spans="8:113">
      <c r="H118" t="s">
        <v>1929</v>
      </c>
      <c r="BS118" t="s">
        <v>2631</v>
      </c>
      <c r="BT118" t="s">
        <v>2631</v>
      </c>
      <c r="BU118" t="s">
        <v>2631</v>
      </c>
      <c r="BV118" t="s">
        <v>2631</v>
      </c>
      <c r="BW118" t="s">
        <v>2631</v>
      </c>
      <c r="DI118" t="s">
        <v>2965</v>
      </c>
    </row>
    <row r="119" spans="8:113">
      <c r="H119" t="s">
        <v>1930</v>
      </c>
      <c r="DI119" t="s">
        <v>2966</v>
      </c>
    </row>
    <row r="120" spans="8:113">
      <c r="H120" t="s">
        <v>1931</v>
      </c>
      <c r="DI120" t="s">
        <v>2967</v>
      </c>
    </row>
    <row r="121" spans="8:113">
      <c r="H121" t="s">
        <v>1932</v>
      </c>
      <c r="DI121" t="s">
        <v>2968</v>
      </c>
    </row>
    <row r="122" spans="8:113">
      <c r="H122" t="s">
        <v>1933</v>
      </c>
      <c r="DI122" t="s">
        <v>2969</v>
      </c>
    </row>
    <row r="123" spans="8:113">
      <c r="H123" t="s">
        <v>1934</v>
      </c>
      <c r="DI123" t="s">
        <v>2970</v>
      </c>
    </row>
    <row r="124" spans="8:113">
      <c r="H124" t="s">
        <v>1935</v>
      </c>
      <c r="DI124" t="s">
        <v>2971</v>
      </c>
    </row>
    <row r="125" spans="8:113">
      <c r="H125" t="s">
        <v>1936</v>
      </c>
      <c r="DI125" t="s">
        <v>2972</v>
      </c>
    </row>
    <row r="126" spans="8:113">
      <c r="H126" t="s">
        <v>1937</v>
      </c>
      <c r="DI126" t="s">
        <v>2973</v>
      </c>
    </row>
    <row r="127" spans="8:113">
      <c r="H127" t="s">
        <v>1938</v>
      </c>
      <c r="DI127" t="s">
        <v>2974</v>
      </c>
    </row>
    <row r="128" spans="8:113">
      <c r="H128" t="s">
        <v>1939</v>
      </c>
      <c r="DI128" t="s">
        <v>2975</v>
      </c>
    </row>
    <row r="129" spans="8:113">
      <c r="H129" t="s">
        <v>1940</v>
      </c>
      <c r="DI129" t="s">
        <v>2976</v>
      </c>
    </row>
    <row r="130" spans="8:113">
      <c r="H130" t="s">
        <v>1941</v>
      </c>
      <c r="DI130" t="s">
        <v>2977</v>
      </c>
    </row>
    <row r="131" spans="8:113">
      <c r="H131" t="s">
        <v>1942</v>
      </c>
      <c r="DI131" t="s">
        <v>2978</v>
      </c>
    </row>
    <row r="132" spans="8:113">
      <c r="H132" t="s">
        <v>1943</v>
      </c>
      <c r="DI132" t="s">
        <v>2979</v>
      </c>
    </row>
    <row r="133" spans="8:113">
      <c r="H133" t="s">
        <v>1944</v>
      </c>
      <c r="DI133" t="s">
        <v>2980</v>
      </c>
    </row>
    <row r="134" spans="8:113">
      <c r="H134" t="s">
        <v>1945</v>
      </c>
      <c r="DI134" t="s">
        <v>2981</v>
      </c>
    </row>
    <row r="135" spans="8:113">
      <c r="H135" t="s">
        <v>1946</v>
      </c>
      <c r="DI135" t="s">
        <v>2982</v>
      </c>
    </row>
    <row r="136" spans="8:113">
      <c r="H136" t="s">
        <v>1947</v>
      </c>
      <c r="DI136" t="s">
        <v>2983</v>
      </c>
    </row>
    <row r="137" spans="8:113">
      <c r="H137" t="s">
        <v>1948</v>
      </c>
      <c r="DI137" t="s">
        <v>2984</v>
      </c>
    </row>
    <row r="138" spans="8:113">
      <c r="H138" t="s">
        <v>1949</v>
      </c>
      <c r="DI138" t="s">
        <v>2985</v>
      </c>
    </row>
    <row r="139" spans="8:113">
      <c r="H139" t="s">
        <v>1950</v>
      </c>
      <c r="DI139" t="s">
        <v>2986</v>
      </c>
    </row>
    <row r="140" spans="8:113">
      <c r="H140" t="s">
        <v>1951</v>
      </c>
      <c r="DI140" t="s">
        <v>2987</v>
      </c>
    </row>
    <row r="141" spans="8:113">
      <c r="H141" t="s">
        <v>1952</v>
      </c>
      <c r="DI141" t="s">
        <v>2988</v>
      </c>
    </row>
    <row r="142" spans="8:113">
      <c r="H142" t="s">
        <v>1953</v>
      </c>
      <c r="DI142" t="s">
        <v>2989</v>
      </c>
    </row>
    <row r="143" spans="8:113">
      <c r="H143" t="s">
        <v>1954</v>
      </c>
      <c r="DI143" t="s">
        <v>2990</v>
      </c>
    </row>
    <row r="144" spans="8:113">
      <c r="H144" t="s">
        <v>1955</v>
      </c>
      <c r="DI144" t="s">
        <v>2991</v>
      </c>
    </row>
    <row r="145" spans="8:113">
      <c r="H145" t="s">
        <v>1956</v>
      </c>
      <c r="DI145" t="s">
        <v>2992</v>
      </c>
    </row>
    <row r="146" spans="8:113">
      <c r="H146" t="s">
        <v>1957</v>
      </c>
      <c r="DI146" t="s">
        <v>2993</v>
      </c>
    </row>
    <row r="147" spans="8:113">
      <c r="H147" t="s">
        <v>1958</v>
      </c>
      <c r="DI147" t="s">
        <v>2994</v>
      </c>
    </row>
    <row r="148" spans="8:113">
      <c r="H148" t="s">
        <v>1959</v>
      </c>
      <c r="DI148" t="s">
        <v>2995</v>
      </c>
    </row>
    <row r="149" spans="8:113">
      <c r="H149" t="s">
        <v>1960</v>
      </c>
      <c r="DI149" t="s">
        <v>2996</v>
      </c>
    </row>
    <row r="150" spans="8:113">
      <c r="H150" t="s">
        <v>1961</v>
      </c>
      <c r="DI150" t="s">
        <v>2997</v>
      </c>
    </row>
    <row r="151" spans="8:113">
      <c r="H151" t="s">
        <v>1962</v>
      </c>
      <c r="DI151" t="s">
        <v>2998</v>
      </c>
    </row>
    <row r="152" spans="8:113">
      <c r="H152" t="s">
        <v>1963</v>
      </c>
      <c r="DI152" t="s">
        <v>2999</v>
      </c>
    </row>
    <row r="153" spans="8:113">
      <c r="H153" t="s">
        <v>1964</v>
      </c>
      <c r="DI153" t="s">
        <v>3000</v>
      </c>
    </row>
    <row r="154" spans="8:113">
      <c r="H154" t="s">
        <v>1965</v>
      </c>
      <c r="DI154" t="s">
        <v>3001</v>
      </c>
    </row>
    <row r="155" spans="8:113">
      <c r="H155" t="s">
        <v>1966</v>
      </c>
      <c r="DI155" t="s">
        <v>3002</v>
      </c>
    </row>
    <row r="156" spans="8:113">
      <c r="H156" t="s">
        <v>1967</v>
      </c>
      <c r="DI156" t="s">
        <v>3003</v>
      </c>
    </row>
    <row r="157" spans="8:113">
      <c r="H157" t="s">
        <v>1968</v>
      </c>
      <c r="DI157" t="s">
        <v>3004</v>
      </c>
    </row>
    <row r="158" spans="8:113">
      <c r="H158" t="s">
        <v>1969</v>
      </c>
      <c r="DI158" t="s">
        <v>3005</v>
      </c>
    </row>
    <row r="159" spans="8:113">
      <c r="H159" t="s">
        <v>1970</v>
      </c>
      <c r="DI159" t="s">
        <v>3006</v>
      </c>
    </row>
    <row r="160" spans="8:113">
      <c r="H160" t="s">
        <v>1971</v>
      </c>
      <c r="DI160" t="s">
        <v>3007</v>
      </c>
    </row>
    <row r="161" spans="8:113">
      <c r="H161" t="s">
        <v>1972</v>
      </c>
      <c r="DI161" t="s">
        <v>3008</v>
      </c>
    </row>
    <row r="162" spans="8:113">
      <c r="H162" t="s">
        <v>1973</v>
      </c>
      <c r="DI162" t="s">
        <v>3009</v>
      </c>
    </row>
    <row r="163" spans="8:113">
      <c r="H163" t="s">
        <v>1974</v>
      </c>
      <c r="DI163" t="s">
        <v>3010</v>
      </c>
    </row>
    <row r="164" spans="8:113">
      <c r="H164" t="s">
        <v>1975</v>
      </c>
      <c r="DI164" t="s">
        <v>3011</v>
      </c>
    </row>
    <row r="165" spans="8:113">
      <c r="H165" t="s">
        <v>1976</v>
      </c>
      <c r="DI165" t="s">
        <v>3012</v>
      </c>
    </row>
    <row r="166" spans="8:113">
      <c r="H166" t="s">
        <v>1977</v>
      </c>
      <c r="DI166" t="s">
        <v>3013</v>
      </c>
    </row>
    <row r="167" spans="8:113">
      <c r="H167" t="s">
        <v>1978</v>
      </c>
      <c r="DI167" t="s">
        <v>3014</v>
      </c>
    </row>
    <row r="168" spans="8:113">
      <c r="H168" t="s">
        <v>1979</v>
      </c>
      <c r="DI168" t="s">
        <v>3015</v>
      </c>
    </row>
    <row r="169" spans="8:113">
      <c r="H169" t="s">
        <v>1980</v>
      </c>
      <c r="DI169" t="s">
        <v>3016</v>
      </c>
    </row>
    <row r="170" spans="8:113">
      <c r="H170" t="s">
        <v>1981</v>
      </c>
      <c r="DI170" t="s">
        <v>3017</v>
      </c>
    </row>
    <row r="171" spans="8:113">
      <c r="H171" t="s">
        <v>1982</v>
      </c>
      <c r="DI171" t="s">
        <v>3018</v>
      </c>
    </row>
    <row r="172" spans="8:113">
      <c r="H172" t="s">
        <v>1983</v>
      </c>
      <c r="DI172" t="s">
        <v>3019</v>
      </c>
    </row>
    <row r="173" spans="8:113">
      <c r="H173" t="s">
        <v>1984</v>
      </c>
      <c r="DI173" t="s">
        <v>3020</v>
      </c>
    </row>
    <row r="174" spans="8:113">
      <c r="H174" t="s">
        <v>1985</v>
      </c>
      <c r="DI174" t="s">
        <v>3021</v>
      </c>
    </row>
    <row r="175" spans="8:113">
      <c r="H175" t="s">
        <v>1986</v>
      </c>
      <c r="DI175" t="s">
        <v>3022</v>
      </c>
    </row>
    <row r="176" spans="8:113">
      <c r="H176" t="s">
        <v>1987</v>
      </c>
      <c r="DI176" t="s">
        <v>3023</v>
      </c>
    </row>
    <row r="177" spans="8:113">
      <c r="H177" t="s">
        <v>1988</v>
      </c>
      <c r="DI177" t="s">
        <v>3024</v>
      </c>
    </row>
    <row r="178" spans="8:113">
      <c r="H178" t="s">
        <v>1989</v>
      </c>
      <c r="DI178" t="s">
        <v>3025</v>
      </c>
    </row>
    <row r="179" spans="8:113">
      <c r="H179" t="s">
        <v>1990</v>
      </c>
      <c r="DI179" t="s">
        <v>3026</v>
      </c>
    </row>
    <row r="180" spans="8:113">
      <c r="H180" t="s">
        <v>1991</v>
      </c>
      <c r="DI180" t="s">
        <v>3027</v>
      </c>
    </row>
    <row r="181" spans="8:113">
      <c r="H181" t="s">
        <v>1992</v>
      </c>
      <c r="DI181" t="s">
        <v>3028</v>
      </c>
    </row>
    <row r="182" spans="8:113">
      <c r="H182" t="s">
        <v>1993</v>
      </c>
      <c r="DI182" t="s">
        <v>3029</v>
      </c>
    </row>
    <row r="183" spans="8:113">
      <c r="H183" t="s">
        <v>1994</v>
      </c>
      <c r="DI183" t="s">
        <v>3030</v>
      </c>
    </row>
    <row r="184" spans="8:113">
      <c r="H184" t="s">
        <v>1995</v>
      </c>
      <c r="DI184" t="s">
        <v>3031</v>
      </c>
    </row>
    <row r="185" spans="8:113">
      <c r="H185" t="s">
        <v>1996</v>
      </c>
      <c r="DI185" t="s">
        <v>3032</v>
      </c>
    </row>
    <row r="186" spans="8:113">
      <c r="H186" t="s">
        <v>1997</v>
      </c>
      <c r="DI186" t="s">
        <v>3033</v>
      </c>
    </row>
    <row r="187" spans="8:113">
      <c r="H187" t="s">
        <v>1998</v>
      </c>
      <c r="DI187" t="s">
        <v>3034</v>
      </c>
    </row>
    <row r="188" spans="8:113">
      <c r="H188" t="s">
        <v>1999</v>
      </c>
      <c r="DI188" t="s">
        <v>3035</v>
      </c>
    </row>
    <row r="189" spans="8:113">
      <c r="H189" t="s">
        <v>2000</v>
      </c>
      <c r="DI189" t="s">
        <v>3036</v>
      </c>
    </row>
    <row r="190" spans="8:113">
      <c r="H190" t="s">
        <v>2001</v>
      </c>
      <c r="DI190" t="s">
        <v>3037</v>
      </c>
    </row>
    <row r="191" spans="8:113">
      <c r="H191" t="s">
        <v>2002</v>
      </c>
      <c r="DI191" t="s">
        <v>3038</v>
      </c>
    </row>
    <row r="192" spans="8:113">
      <c r="H192" t="s">
        <v>2003</v>
      </c>
      <c r="DI192" t="s">
        <v>3039</v>
      </c>
    </row>
    <row r="193" spans="8:113">
      <c r="H193" t="s">
        <v>2004</v>
      </c>
      <c r="DI193" t="s">
        <v>3040</v>
      </c>
    </row>
    <row r="194" spans="8:113">
      <c r="H194" t="s">
        <v>2005</v>
      </c>
      <c r="DI194" t="s">
        <v>3041</v>
      </c>
    </row>
    <row r="195" spans="8:113">
      <c r="H195" t="s">
        <v>2006</v>
      </c>
      <c r="DI195" t="s">
        <v>3042</v>
      </c>
    </row>
    <row r="196" spans="8:113">
      <c r="H196" t="s">
        <v>2007</v>
      </c>
      <c r="DI196" t="s">
        <v>3043</v>
      </c>
    </row>
    <row r="197" spans="8:113">
      <c r="H197" t="s">
        <v>2008</v>
      </c>
      <c r="DI197" t="s">
        <v>3044</v>
      </c>
    </row>
    <row r="198" spans="8:113">
      <c r="H198" t="s">
        <v>2009</v>
      </c>
      <c r="DI198" t="s">
        <v>3045</v>
      </c>
    </row>
    <row r="199" spans="8:113">
      <c r="H199" t="s">
        <v>2010</v>
      </c>
      <c r="DI199" t="s">
        <v>3046</v>
      </c>
    </row>
    <row r="200" spans="8:113">
      <c r="H200" t="s">
        <v>2011</v>
      </c>
      <c r="DI200" t="s">
        <v>3047</v>
      </c>
    </row>
    <row r="201" spans="8:113">
      <c r="H201" t="s">
        <v>2012</v>
      </c>
      <c r="DI201" t="s">
        <v>3048</v>
      </c>
    </row>
    <row r="202" spans="8:113">
      <c r="H202" t="s">
        <v>2013</v>
      </c>
      <c r="DI202" t="s">
        <v>3049</v>
      </c>
    </row>
    <row r="203" spans="8:113">
      <c r="H203" t="s">
        <v>2014</v>
      </c>
    </row>
    <row r="204" spans="8:113">
      <c r="H204" t="s">
        <v>2015</v>
      </c>
    </row>
    <row r="205" spans="8:113">
      <c r="H205" t="s">
        <v>2016</v>
      </c>
    </row>
    <row r="206" spans="8:113">
      <c r="H206" t="s">
        <v>2017</v>
      </c>
    </row>
    <row r="207" spans="8:113">
      <c r="H207" t="s">
        <v>2018</v>
      </c>
    </row>
    <row r="208" spans="8:113">
      <c r="H208" t="s">
        <v>2019</v>
      </c>
    </row>
    <row r="209" spans="8:8">
      <c r="H209" t="s">
        <v>2020</v>
      </c>
    </row>
    <row r="210" spans="8:8">
      <c r="H210" t="s">
        <v>2021</v>
      </c>
    </row>
    <row r="211" spans="8:8">
      <c r="H211" t="s">
        <v>2022</v>
      </c>
    </row>
    <row r="212" spans="8:8">
      <c r="H212" t="s">
        <v>2023</v>
      </c>
    </row>
    <row r="213" spans="8:8">
      <c r="H213" t="s">
        <v>2024</v>
      </c>
    </row>
    <row r="214" spans="8:8">
      <c r="H214" t="s">
        <v>2025</v>
      </c>
    </row>
    <row r="215" spans="8:8">
      <c r="H215" t="s">
        <v>2026</v>
      </c>
    </row>
    <row r="216" spans="8:8">
      <c r="H216" t="s">
        <v>2027</v>
      </c>
    </row>
    <row r="217" spans="8:8">
      <c r="H217" t="s">
        <v>2028</v>
      </c>
    </row>
    <row r="218" spans="8:8">
      <c r="H218" t="s">
        <v>2029</v>
      </c>
    </row>
    <row r="219" spans="8:8">
      <c r="H219" t="s">
        <v>2030</v>
      </c>
    </row>
    <row r="220" spans="8:8">
      <c r="H220" t="s">
        <v>2031</v>
      </c>
    </row>
    <row r="221" spans="8:8">
      <c r="H221" t="s">
        <v>2032</v>
      </c>
    </row>
    <row r="222" spans="8:8">
      <c r="H222" t="s">
        <v>2033</v>
      </c>
    </row>
    <row r="223" spans="8:8">
      <c r="H223" t="s">
        <v>2034</v>
      </c>
    </row>
    <row r="224" spans="8:8">
      <c r="H224" t="s">
        <v>2035</v>
      </c>
    </row>
    <row r="225" spans="8:8">
      <c r="H225" t="s">
        <v>2036</v>
      </c>
    </row>
    <row r="226" spans="8:8">
      <c r="H226" t="s">
        <v>2037</v>
      </c>
    </row>
    <row r="227" spans="8:8">
      <c r="H227" t="s">
        <v>2038</v>
      </c>
    </row>
    <row r="228" spans="8:8">
      <c r="H228" t="s">
        <v>2039</v>
      </c>
    </row>
    <row r="229" spans="8:8">
      <c r="H229" t="s">
        <v>2040</v>
      </c>
    </row>
    <row r="230" spans="8:8">
      <c r="H230" t="s">
        <v>2041</v>
      </c>
    </row>
    <row r="231" spans="8:8">
      <c r="H231" t="s">
        <v>2042</v>
      </c>
    </row>
    <row r="232" spans="8:8">
      <c r="H232" t="s">
        <v>2043</v>
      </c>
    </row>
    <row r="233" spans="8:8">
      <c r="H233" t="s">
        <v>2044</v>
      </c>
    </row>
    <row r="234" spans="8:8">
      <c r="H234" t="s">
        <v>2045</v>
      </c>
    </row>
    <row r="235" spans="8:8">
      <c r="H235" t="s">
        <v>2046</v>
      </c>
    </row>
    <row r="236" spans="8:8">
      <c r="H236" t="s">
        <v>2047</v>
      </c>
    </row>
    <row r="237" spans="8:8">
      <c r="H237" t="s">
        <v>2048</v>
      </c>
    </row>
    <row r="238" spans="8:8">
      <c r="H238" t="s">
        <v>2049</v>
      </c>
    </row>
    <row r="239" spans="8:8">
      <c r="H239" t="s">
        <v>2050</v>
      </c>
    </row>
    <row r="240" spans="8:8">
      <c r="H240" t="s">
        <v>2051</v>
      </c>
    </row>
    <row r="241" spans="8:8">
      <c r="H241" t="s">
        <v>2052</v>
      </c>
    </row>
    <row r="242" spans="8:8">
      <c r="H242" t="s">
        <v>2053</v>
      </c>
    </row>
    <row r="243" spans="8:8">
      <c r="H243" t="s">
        <v>2054</v>
      </c>
    </row>
    <row r="244" spans="8:8">
      <c r="H244" t="s">
        <v>2055</v>
      </c>
    </row>
    <row r="245" spans="8:8">
      <c r="H245" t="s">
        <v>2056</v>
      </c>
    </row>
    <row r="246" spans="8:8">
      <c r="H246" t="s">
        <v>2057</v>
      </c>
    </row>
    <row r="247" spans="8:8">
      <c r="H247" t="s">
        <v>2058</v>
      </c>
    </row>
    <row r="248" spans="8:8">
      <c r="H248" t="s">
        <v>2059</v>
      </c>
    </row>
    <row r="249" spans="8:8">
      <c r="H249" t="s">
        <v>2060</v>
      </c>
    </row>
    <row r="250" spans="8:8">
      <c r="H250" t="s">
        <v>2061</v>
      </c>
    </row>
    <row r="251" spans="8:8">
      <c r="H251" t="s">
        <v>2062</v>
      </c>
    </row>
    <row r="252" spans="8:8">
      <c r="H252" t="s">
        <v>2063</v>
      </c>
    </row>
    <row r="253" spans="8:8">
      <c r="H253" t="s">
        <v>2064</v>
      </c>
    </row>
    <row r="254" spans="8:8">
      <c r="H254" t="s">
        <v>2065</v>
      </c>
    </row>
    <row r="255" spans="8:8">
      <c r="H255" t="s">
        <v>2066</v>
      </c>
    </row>
    <row r="256" spans="8:8">
      <c r="H256" t="s">
        <v>2067</v>
      </c>
    </row>
    <row r="257" spans="8:8">
      <c r="H257" t="s">
        <v>2068</v>
      </c>
    </row>
    <row r="258" spans="8:8">
      <c r="H258" t="s">
        <v>2069</v>
      </c>
    </row>
    <row r="259" spans="8:8">
      <c r="H259" t="s">
        <v>2070</v>
      </c>
    </row>
    <row r="260" spans="8:8">
      <c r="H260" t="s">
        <v>2071</v>
      </c>
    </row>
    <row r="261" spans="8:8">
      <c r="H261" t="s">
        <v>2072</v>
      </c>
    </row>
    <row r="262" spans="8:8">
      <c r="H262" t="s">
        <v>2073</v>
      </c>
    </row>
    <row r="263" spans="8:8">
      <c r="H263" t="s">
        <v>2074</v>
      </c>
    </row>
    <row r="264" spans="8:8">
      <c r="H264" t="s">
        <v>2075</v>
      </c>
    </row>
    <row r="265" spans="8:8">
      <c r="H265" t="s">
        <v>2076</v>
      </c>
    </row>
    <row r="266" spans="8:8">
      <c r="H266" t="s">
        <v>2077</v>
      </c>
    </row>
    <row r="267" spans="8:8">
      <c r="H267" t="s">
        <v>2078</v>
      </c>
    </row>
    <row r="268" spans="8:8">
      <c r="H268" t="s">
        <v>2079</v>
      </c>
    </row>
  </sheetData>
  <phoneticPr fontId="43"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210"/>
  <sheetViews>
    <sheetView workbookViewId="0"/>
  </sheetViews>
  <sheetFormatPr defaultColWidth="9" defaultRowHeight="14.25"/>
  <sheetData>
    <row r="1" spans="1:2">
      <c r="A1" t="s">
        <v>1427</v>
      </c>
      <c r="B1" t="s">
        <v>1731</v>
      </c>
    </row>
    <row r="2" spans="1:2">
      <c r="A2" t="s">
        <v>1633</v>
      </c>
      <c r="B2">
        <v>1</v>
      </c>
    </row>
    <row r="3" spans="1:2">
      <c r="A3" t="s">
        <v>1620</v>
      </c>
      <c r="B3">
        <v>1</v>
      </c>
    </row>
    <row r="4" spans="1:2">
      <c r="A4" t="s">
        <v>1381</v>
      </c>
      <c r="B4">
        <v>1</v>
      </c>
    </row>
    <row r="5" spans="1:2">
      <c r="A5" t="s">
        <v>1647</v>
      </c>
      <c r="B5">
        <v>1</v>
      </c>
    </row>
    <row r="6" spans="1:2">
      <c r="A6" t="s">
        <v>1365</v>
      </c>
      <c r="B6">
        <v>1</v>
      </c>
    </row>
    <row r="7" spans="1:2">
      <c r="A7" t="s">
        <v>1341</v>
      </c>
      <c r="B7">
        <v>1</v>
      </c>
    </row>
    <row r="8" spans="1:2">
      <c r="A8" t="s">
        <v>2636</v>
      </c>
      <c r="B8">
        <v>1</v>
      </c>
    </row>
    <row r="9" spans="1:2">
      <c r="A9" t="s">
        <v>2148</v>
      </c>
      <c r="B9">
        <v>1</v>
      </c>
    </row>
    <row r="10" spans="1:2">
      <c r="A10" t="s">
        <v>1335</v>
      </c>
      <c r="B10">
        <v>1</v>
      </c>
    </row>
    <row r="11" spans="1:2">
      <c r="A11" t="s">
        <v>1627</v>
      </c>
      <c r="B11">
        <v>1</v>
      </c>
    </row>
    <row r="12" spans="1:2">
      <c r="A12" t="s">
        <v>1655</v>
      </c>
      <c r="B12">
        <v>1</v>
      </c>
    </row>
    <row r="13" spans="1:2">
      <c r="A13" t="s">
        <v>2464</v>
      </c>
      <c r="B13">
        <v>1</v>
      </c>
    </row>
    <row r="14" spans="1:2">
      <c r="A14" t="s">
        <v>1359</v>
      </c>
      <c r="B14">
        <v>1</v>
      </c>
    </row>
    <row r="15" spans="1:2">
      <c r="A15" t="s">
        <v>962</v>
      </c>
      <c r="B15">
        <v>1</v>
      </c>
    </row>
    <row r="16" spans="1:2">
      <c r="A16" t="s">
        <v>1375</v>
      </c>
      <c r="B16">
        <v>1</v>
      </c>
    </row>
    <row r="17" spans="1:2">
      <c r="A17" t="s">
        <v>1635</v>
      </c>
      <c r="B17">
        <v>1</v>
      </c>
    </row>
    <row r="18" spans="1:2">
      <c r="A18" t="s">
        <v>3062</v>
      </c>
      <c r="B18">
        <v>1</v>
      </c>
    </row>
    <row r="19" spans="1:2">
      <c r="A19" t="s">
        <v>1345</v>
      </c>
      <c r="B19">
        <v>1</v>
      </c>
    </row>
    <row r="20" spans="1:2">
      <c r="A20" t="s">
        <v>1324</v>
      </c>
      <c r="B20">
        <v>1</v>
      </c>
    </row>
    <row r="21" spans="1:2">
      <c r="A21" t="s">
        <v>1606</v>
      </c>
      <c r="B21">
        <v>1</v>
      </c>
    </row>
    <row r="22" spans="1:2">
      <c r="A22" t="s">
        <v>1657</v>
      </c>
      <c r="B22">
        <v>1</v>
      </c>
    </row>
    <row r="23" spans="1:2">
      <c r="A23" t="s">
        <v>938</v>
      </c>
      <c r="B23">
        <v>1</v>
      </c>
    </row>
    <row r="24" spans="1:2">
      <c r="A24" t="s">
        <v>2383</v>
      </c>
      <c r="B24">
        <v>1</v>
      </c>
    </row>
    <row r="25" spans="1:2">
      <c r="A25" t="s">
        <v>2734</v>
      </c>
      <c r="B25">
        <v>1</v>
      </c>
    </row>
    <row r="26" spans="1:2">
      <c r="A26" t="s">
        <v>1599</v>
      </c>
      <c r="B26">
        <v>1</v>
      </c>
    </row>
    <row r="27" spans="1:2">
      <c r="A27" t="s">
        <v>1349</v>
      </c>
      <c r="B27">
        <v>1</v>
      </c>
    </row>
    <row r="28" spans="1:2">
      <c r="A28" t="s">
        <v>2157</v>
      </c>
      <c r="B28">
        <v>1</v>
      </c>
    </row>
    <row r="29" spans="1:2">
      <c r="A29" t="s">
        <v>1640</v>
      </c>
      <c r="B29">
        <v>1</v>
      </c>
    </row>
    <row r="30" spans="1:2">
      <c r="A30" t="s">
        <v>1603</v>
      </c>
      <c r="B30">
        <v>1</v>
      </c>
    </row>
    <row r="31" spans="1:2">
      <c r="A31" t="s">
        <v>1328</v>
      </c>
      <c r="B31">
        <v>1</v>
      </c>
    </row>
    <row r="32" spans="1:2">
      <c r="A32" t="s">
        <v>2655</v>
      </c>
      <c r="B32">
        <v>1</v>
      </c>
    </row>
    <row r="33" spans="1:2">
      <c r="A33" t="s">
        <v>1331</v>
      </c>
      <c r="B33">
        <v>1</v>
      </c>
    </row>
    <row r="34" spans="1:2">
      <c r="A34" t="s">
        <v>2452</v>
      </c>
      <c r="B34">
        <v>1</v>
      </c>
    </row>
    <row r="35" spans="1:2">
      <c r="A35" t="s">
        <v>1356</v>
      </c>
      <c r="B35">
        <v>1</v>
      </c>
    </row>
    <row r="36" spans="1:2">
      <c r="A36" t="s">
        <v>1617</v>
      </c>
      <c r="B36">
        <v>1</v>
      </c>
    </row>
    <row r="37" spans="1:2">
      <c r="A37" t="s">
        <v>1651</v>
      </c>
      <c r="B37">
        <v>1</v>
      </c>
    </row>
    <row r="38" spans="1:2">
      <c r="A38" t="s">
        <v>1372</v>
      </c>
      <c r="B38">
        <v>1</v>
      </c>
    </row>
    <row r="39" spans="1:2">
      <c r="A39" t="s">
        <v>1659</v>
      </c>
      <c r="B39">
        <v>1</v>
      </c>
    </row>
    <row r="40" spans="1:2">
      <c r="A40" t="s">
        <v>1629</v>
      </c>
      <c r="B40">
        <v>1</v>
      </c>
    </row>
    <row r="41" spans="1:2">
      <c r="A41" t="s">
        <v>3063</v>
      </c>
      <c r="B41">
        <v>1</v>
      </c>
    </row>
    <row r="42" spans="1:2">
      <c r="A42" t="s">
        <v>2156</v>
      </c>
      <c r="B42">
        <v>1</v>
      </c>
    </row>
    <row r="43" spans="1:2">
      <c r="A43" t="s">
        <v>2158</v>
      </c>
      <c r="B43">
        <v>1</v>
      </c>
    </row>
    <row r="44" spans="1:2">
      <c r="A44" t="s">
        <v>2654</v>
      </c>
      <c r="B44">
        <v>1</v>
      </c>
    </row>
    <row r="45" spans="1:2">
      <c r="A45" t="s">
        <v>1362</v>
      </c>
      <c r="B45">
        <v>1</v>
      </c>
    </row>
    <row r="46" spans="1:2">
      <c r="A46" t="s">
        <v>1623</v>
      </c>
      <c r="B46">
        <v>1</v>
      </c>
    </row>
    <row r="47" spans="1:2">
      <c r="A47" t="s">
        <v>2155</v>
      </c>
      <c r="B47">
        <v>1</v>
      </c>
    </row>
    <row r="48" spans="1:2">
      <c r="A48" t="s">
        <v>1662</v>
      </c>
      <c r="B48">
        <v>1</v>
      </c>
    </row>
    <row r="49" spans="1:2">
      <c r="A49" t="s">
        <v>3064</v>
      </c>
      <c r="B49">
        <v>1</v>
      </c>
    </row>
    <row r="50" spans="1:2">
      <c r="A50" t="s">
        <v>2463</v>
      </c>
      <c r="B50">
        <v>1</v>
      </c>
    </row>
    <row r="51" spans="1:2">
      <c r="A51" t="s">
        <v>1638</v>
      </c>
      <c r="B51">
        <v>1</v>
      </c>
    </row>
    <row r="52" spans="1:2">
      <c r="A52" t="s">
        <v>1427</v>
      </c>
      <c r="B52" t="s">
        <v>1731</v>
      </c>
    </row>
    <row r="53" spans="1:2">
      <c r="A53" t="s">
        <v>1529</v>
      </c>
      <c r="B53">
        <v>1</v>
      </c>
    </row>
    <row r="54" spans="1:2">
      <c r="A54" t="s">
        <v>3065</v>
      </c>
      <c r="B54">
        <v>1</v>
      </c>
    </row>
    <row r="55" spans="1:2">
      <c r="A55" t="s">
        <v>1542</v>
      </c>
      <c r="B55">
        <v>1</v>
      </c>
    </row>
    <row r="56" spans="1:2">
      <c r="A56" t="s">
        <v>1712</v>
      </c>
      <c r="B56">
        <v>1</v>
      </c>
    </row>
    <row r="57" spans="1:2">
      <c r="A57" t="s">
        <v>1410</v>
      </c>
      <c r="B57">
        <v>1</v>
      </c>
    </row>
    <row r="58" spans="1:2">
      <c r="A58" t="s">
        <v>1501</v>
      </c>
      <c r="B58">
        <v>1</v>
      </c>
    </row>
    <row r="59" spans="1:2">
      <c r="A59" t="s">
        <v>1675</v>
      </c>
      <c r="B59">
        <v>1</v>
      </c>
    </row>
    <row r="60" spans="1:2">
      <c r="A60" t="s">
        <v>1463</v>
      </c>
      <c r="B60">
        <v>1</v>
      </c>
    </row>
    <row r="61" spans="1:2">
      <c r="A61" t="s">
        <v>2381</v>
      </c>
      <c r="B61">
        <v>1</v>
      </c>
    </row>
    <row r="62" spans="1:2">
      <c r="A62" t="s">
        <v>2321</v>
      </c>
      <c r="B62">
        <v>1</v>
      </c>
    </row>
    <row r="63" spans="1:2">
      <c r="A63" t="s">
        <v>1552</v>
      </c>
      <c r="B63">
        <v>1</v>
      </c>
    </row>
    <row r="64" spans="1:2">
      <c r="A64" t="s">
        <v>1562</v>
      </c>
      <c r="B64">
        <v>1</v>
      </c>
    </row>
    <row r="65" spans="1:2">
      <c r="A65" t="s">
        <v>2191</v>
      </c>
      <c r="B65">
        <v>1</v>
      </c>
    </row>
    <row r="66" spans="1:2">
      <c r="A66" t="s">
        <v>1405</v>
      </c>
      <c r="B66">
        <v>1</v>
      </c>
    </row>
    <row r="67" spans="1:2">
      <c r="A67" t="s">
        <v>2421</v>
      </c>
      <c r="B67">
        <v>1</v>
      </c>
    </row>
    <row r="68" spans="1:2">
      <c r="A68" t="s">
        <v>2783</v>
      </c>
      <c r="B68">
        <v>1</v>
      </c>
    </row>
    <row r="69" spans="1:2">
      <c r="A69" t="s">
        <v>2741</v>
      </c>
      <c r="B69">
        <v>1</v>
      </c>
    </row>
    <row r="70" spans="1:2">
      <c r="A70" t="s">
        <v>2843</v>
      </c>
      <c r="B70">
        <v>1</v>
      </c>
    </row>
    <row r="71" spans="1:2">
      <c r="A71" t="s">
        <v>1533</v>
      </c>
      <c r="B71">
        <v>1</v>
      </c>
    </row>
    <row r="72" spans="1:2">
      <c r="A72" t="s">
        <v>1516</v>
      </c>
      <c r="B72">
        <v>1</v>
      </c>
    </row>
    <row r="73" spans="1:2">
      <c r="A73" t="s">
        <v>3058</v>
      </c>
      <c r="B73">
        <v>1</v>
      </c>
    </row>
    <row r="74" spans="1:2">
      <c r="A74" t="s">
        <v>2380</v>
      </c>
      <c r="B74">
        <v>1</v>
      </c>
    </row>
    <row r="75" spans="1:2">
      <c r="A75" t="s">
        <v>1699</v>
      </c>
      <c r="B75">
        <v>1</v>
      </c>
    </row>
    <row r="76" spans="1:2">
      <c r="A76" t="s">
        <v>3066</v>
      </c>
      <c r="B76">
        <v>1</v>
      </c>
    </row>
    <row r="77" spans="1:2">
      <c r="A77" t="s">
        <v>2192</v>
      </c>
      <c r="B77">
        <v>1</v>
      </c>
    </row>
    <row r="78" spans="1:2">
      <c r="A78" t="s">
        <v>1582</v>
      </c>
      <c r="B78">
        <v>1</v>
      </c>
    </row>
    <row r="79" spans="1:2">
      <c r="A79" t="s">
        <v>3067</v>
      </c>
      <c r="B79">
        <v>1</v>
      </c>
    </row>
    <row r="80" spans="1:2">
      <c r="A80" t="s">
        <v>2299</v>
      </c>
      <c r="B80">
        <v>1</v>
      </c>
    </row>
    <row r="81" spans="1:2">
      <c r="A81" t="s">
        <v>1705</v>
      </c>
      <c r="B81">
        <v>1</v>
      </c>
    </row>
    <row r="82" spans="1:2">
      <c r="A82" t="s">
        <v>1560</v>
      </c>
      <c r="B82">
        <v>1</v>
      </c>
    </row>
    <row r="83" spans="1:2">
      <c r="A83" t="s">
        <v>2451</v>
      </c>
      <c r="B83">
        <v>1</v>
      </c>
    </row>
    <row r="84" spans="1:2">
      <c r="A84" t="s">
        <v>234</v>
      </c>
      <c r="B84">
        <v>1</v>
      </c>
    </row>
    <row r="85" spans="1:2">
      <c r="A85" t="s">
        <v>3068</v>
      </c>
      <c r="B85">
        <v>1</v>
      </c>
    </row>
    <row r="86" spans="1:2">
      <c r="A86" t="s">
        <v>1466</v>
      </c>
      <c r="B86">
        <v>1</v>
      </c>
    </row>
    <row r="87" spans="1:2">
      <c r="A87" t="s">
        <v>2784</v>
      </c>
      <c r="B87">
        <v>1</v>
      </c>
    </row>
    <row r="88" spans="1:2">
      <c r="A88" t="s">
        <v>2432</v>
      </c>
      <c r="B88">
        <v>1</v>
      </c>
    </row>
    <row r="89" spans="1:2">
      <c r="A89" t="s">
        <v>3069</v>
      </c>
      <c r="B89">
        <v>1</v>
      </c>
    </row>
    <row r="90" spans="1:2">
      <c r="A90" t="s">
        <v>3057</v>
      </c>
      <c r="B90">
        <v>1</v>
      </c>
    </row>
    <row r="91" spans="1:2">
      <c r="A91" t="s">
        <v>1665</v>
      </c>
      <c r="B91">
        <v>1</v>
      </c>
    </row>
    <row r="92" spans="1:2">
      <c r="A92" t="s">
        <v>1691</v>
      </c>
      <c r="B92">
        <v>1</v>
      </c>
    </row>
    <row r="93" spans="1:2">
      <c r="A93" t="s">
        <v>1688</v>
      </c>
      <c r="B93">
        <v>1</v>
      </c>
    </row>
    <row r="94" spans="1:2">
      <c r="A94" t="s">
        <v>2159</v>
      </c>
      <c r="B94">
        <v>1</v>
      </c>
    </row>
    <row r="95" spans="1:2">
      <c r="A95" t="s">
        <v>1574</v>
      </c>
      <c r="B95">
        <v>1</v>
      </c>
    </row>
    <row r="96" spans="1:2">
      <c r="A96" t="s">
        <v>1577</v>
      </c>
      <c r="B96">
        <v>1</v>
      </c>
    </row>
    <row r="97" spans="1:2">
      <c r="A97" t="s">
        <v>1579</v>
      </c>
      <c r="B97">
        <v>1</v>
      </c>
    </row>
    <row r="98" spans="1:2">
      <c r="A98" t="s">
        <v>1545</v>
      </c>
      <c r="B98">
        <v>1</v>
      </c>
    </row>
    <row r="99" spans="1:2">
      <c r="A99" t="s">
        <v>2740</v>
      </c>
      <c r="B99">
        <v>1</v>
      </c>
    </row>
    <row r="100" spans="1:2">
      <c r="A100" t="s">
        <v>2379</v>
      </c>
      <c r="B100">
        <v>1</v>
      </c>
    </row>
    <row r="101" spans="1:2">
      <c r="A101" t="s">
        <v>3070</v>
      </c>
      <c r="B101">
        <v>1</v>
      </c>
    </row>
    <row r="102" spans="1:2">
      <c r="A102" t="s">
        <v>3071</v>
      </c>
      <c r="B102">
        <v>1</v>
      </c>
    </row>
    <row r="103" spans="1:2">
      <c r="A103" t="s">
        <v>1513</v>
      </c>
      <c r="B103">
        <v>1</v>
      </c>
    </row>
    <row r="104" spans="1:2">
      <c r="A104" t="s">
        <v>1685</v>
      </c>
      <c r="B104">
        <v>1</v>
      </c>
    </row>
    <row r="105" spans="1:2">
      <c r="A105" t="s">
        <v>1587</v>
      </c>
      <c r="B105">
        <v>1</v>
      </c>
    </row>
    <row r="106" spans="1:2">
      <c r="A106" t="s">
        <v>1595</v>
      </c>
      <c r="B106">
        <v>1</v>
      </c>
    </row>
    <row r="107" spans="1:2">
      <c r="A107" t="s">
        <v>2635</v>
      </c>
      <c r="B107">
        <v>1</v>
      </c>
    </row>
    <row r="108" spans="1:2">
      <c r="A108" t="s">
        <v>1537</v>
      </c>
      <c r="B108">
        <v>1</v>
      </c>
    </row>
    <row r="109" spans="1:2">
      <c r="A109" t="s">
        <v>1505</v>
      </c>
      <c r="B109">
        <v>1</v>
      </c>
    </row>
    <row r="110" spans="1:2">
      <c r="A110" t="s">
        <v>2847</v>
      </c>
      <c r="B110">
        <v>1</v>
      </c>
    </row>
    <row r="111" spans="1:2">
      <c r="A111" t="s">
        <v>1695</v>
      </c>
      <c r="B111">
        <v>1</v>
      </c>
    </row>
    <row r="112" spans="1:2">
      <c r="A112" t="s">
        <v>2297</v>
      </c>
      <c r="B112">
        <v>1</v>
      </c>
    </row>
    <row r="113" spans="1:2">
      <c r="A113" t="s">
        <v>2322</v>
      </c>
      <c r="B113">
        <v>1</v>
      </c>
    </row>
    <row r="114" spans="1:2">
      <c r="A114" t="s">
        <v>1453</v>
      </c>
      <c r="B114">
        <v>1</v>
      </c>
    </row>
    <row r="115" spans="1:2">
      <c r="A115" t="s">
        <v>2739</v>
      </c>
      <c r="B115">
        <v>1</v>
      </c>
    </row>
    <row r="116" spans="1:2">
      <c r="A116" t="s">
        <v>2166</v>
      </c>
      <c r="B116">
        <v>1</v>
      </c>
    </row>
    <row r="117" spans="1:2">
      <c r="A117" t="s">
        <v>2720</v>
      </c>
      <c r="B117">
        <v>1</v>
      </c>
    </row>
    <row r="118" spans="1:2">
      <c r="A118" t="s">
        <v>1525</v>
      </c>
      <c r="B118">
        <v>1</v>
      </c>
    </row>
    <row r="119" spans="1:2">
      <c r="A119" t="s">
        <v>1413</v>
      </c>
      <c r="B119">
        <v>1</v>
      </c>
    </row>
    <row r="120" spans="1:2">
      <c r="A120" t="s">
        <v>1710</v>
      </c>
      <c r="B120">
        <v>1</v>
      </c>
    </row>
    <row r="121" spans="1:2">
      <c r="A121" t="s">
        <v>961</v>
      </c>
      <c r="B121">
        <v>1</v>
      </c>
    </row>
    <row r="122" spans="1:2">
      <c r="A122" t="s">
        <v>1417</v>
      </c>
      <c r="B122">
        <v>1</v>
      </c>
    </row>
    <row r="123" spans="1:2">
      <c r="A123" t="s">
        <v>2382</v>
      </c>
      <c r="B123">
        <v>1</v>
      </c>
    </row>
    <row r="124" spans="1:2">
      <c r="A124" t="s">
        <v>1396</v>
      </c>
      <c r="B124">
        <v>1</v>
      </c>
    </row>
    <row r="125" spans="1:2">
      <c r="A125" t="s">
        <v>1702</v>
      </c>
      <c r="B125">
        <v>1</v>
      </c>
    </row>
    <row r="126" spans="1:2">
      <c r="A126" t="s">
        <v>1451</v>
      </c>
      <c r="B126">
        <v>1</v>
      </c>
    </row>
    <row r="127" spans="1:2">
      <c r="A127" t="s">
        <v>3072</v>
      </c>
      <c r="B127">
        <v>1</v>
      </c>
    </row>
    <row r="128" spans="1:2">
      <c r="A128" t="s">
        <v>2742</v>
      </c>
      <c r="B128">
        <v>1</v>
      </c>
    </row>
    <row r="129" spans="1:2">
      <c r="A129" t="s">
        <v>1549</v>
      </c>
      <c r="B129">
        <v>1</v>
      </c>
    </row>
    <row r="130" spans="1:2">
      <c r="A130" t="s">
        <v>3055</v>
      </c>
      <c r="B130">
        <v>1</v>
      </c>
    </row>
    <row r="131" spans="1:2">
      <c r="A131" t="s">
        <v>2419</v>
      </c>
      <c r="B131">
        <v>1</v>
      </c>
    </row>
    <row r="132" spans="1:2">
      <c r="A132" t="s">
        <v>1799</v>
      </c>
      <c r="B132">
        <v>1</v>
      </c>
    </row>
    <row r="133" spans="1:2">
      <c r="A133" t="s">
        <v>2450</v>
      </c>
      <c r="B133">
        <v>1</v>
      </c>
    </row>
    <row r="134" spans="1:2">
      <c r="A134" t="s">
        <v>1391</v>
      </c>
      <c r="B134">
        <v>1</v>
      </c>
    </row>
    <row r="135" spans="1:2">
      <c r="A135" t="s">
        <v>3073</v>
      </c>
      <c r="B135">
        <v>1</v>
      </c>
    </row>
    <row r="136" spans="1:2">
      <c r="A136" t="s">
        <v>2786</v>
      </c>
      <c r="B136">
        <v>1</v>
      </c>
    </row>
    <row r="137" spans="1:2">
      <c r="A137" t="s">
        <v>2193</v>
      </c>
      <c r="B137">
        <v>1</v>
      </c>
    </row>
    <row r="138" spans="1:2">
      <c r="A138" t="s">
        <v>1551</v>
      </c>
      <c r="B138">
        <v>1</v>
      </c>
    </row>
    <row r="139" spans="1:2">
      <c r="A139" t="s">
        <v>1572</v>
      </c>
      <c r="B139">
        <v>1</v>
      </c>
    </row>
    <row r="140" spans="1:2">
      <c r="A140" t="s">
        <v>2323</v>
      </c>
      <c r="B140">
        <v>1</v>
      </c>
    </row>
    <row r="141" spans="1:2">
      <c r="A141" t="s">
        <v>2632</v>
      </c>
      <c r="B141">
        <v>1</v>
      </c>
    </row>
    <row r="142" spans="1:2">
      <c r="A142" t="s">
        <v>3061</v>
      </c>
      <c r="B142">
        <v>1</v>
      </c>
    </row>
    <row r="143" spans="1:2">
      <c r="A143" t="s">
        <v>2342</v>
      </c>
      <c r="B143">
        <v>1</v>
      </c>
    </row>
    <row r="144" spans="1:2">
      <c r="A144" t="s">
        <v>3074</v>
      </c>
      <c r="B144">
        <v>1</v>
      </c>
    </row>
    <row r="145" spans="1:2">
      <c r="A145" t="s">
        <v>3054</v>
      </c>
      <c r="B145">
        <v>1</v>
      </c>
    </row>
    <row r="146" spans="1:2">
      <c r="A146" t="s">
        <v>2434</v>
      </c>
      <c r="B146">
        <v>1</v>
      </c>
    </row>
    <row r="147" spans="1:2">
      <c r="A147" t="s">
        <v>1522</v>
      </c>
      <c r="B147">
        <v>1</v>
      </c>
    </row>
    <row r="148" spans="1:2">
      <c r="A148" t="s">
        <v>2733</v>
      </c>
      <c r="B148">
        <v>1</v>
      </c>
    </row>
    <row r="149" spans="1:2">
      <c r="A149" t="s">
        <v>1547</v>
      </c>
      <c r="B149">
        <v>1</v>
      </c>
    </row>
    <row r="150" spans="1:2">
      <c r="A150" t="s">
        <v>3075</v>
      </c>
      <c r="B150">
        <v>1</v>
      </c>
    </row>
    <row r="151" spans="1:2">
      <c r="A151" t="s">
        <v>1732</v>
      </c>
      <c r="B151">
        <v>1</v>
      </c>
    </row>
    <row r="152" spans="1:2">
      <c r="A152" t="s">
        <v>1435</v>
      </c>
      <c r="B152">
        <v>1</v>
      </c>
    </row>
    <row r="153" spans="1:2">
      <c r="A153" t="s">
        <v>1509</v>
      </c>
      <c r="B153">
        <v>1</v>
      </c>
    </row>
    <row r="154" spans="1:2">
      <c r="A154" t="s">
        <v>3076</v>
      </c>
      <c r="B154">
        <v>1</v>
      </c>
    </row>
    <row r="155" spans="1:2">
      <c r="A155" t="s">
        <v>3077</v>
      </c>
      <c r="B155">
        <v>1</v>
      </c>
    </row>
    <row r="156" spans="1:2">
      <c r="A156" t="s">
        <v>1498</v>
      </c>
      <c r="B156">
        <v>1</v>
      </c>
    </row>
    <row r="157" spans="1:2">
      <c r="A157" t="s">
        <v>1558</v>
      </c>
      <c r="B157">
        <v>1</v>
      </c>
    </row>
    <row r="158" spans="1:2">
      <c r="A158" t="s">
        <v>2633</v>
      </c>
      <c r="B158">
        <v>1</v>
      </c>
    </row>
    <row r="159" spans="1:2">
      <c r="A159" t="s">
        <v>1565</v>
      </c>
      <c r="B159">
        <v>1</v>
      </c>
    </row>
    <row r="160" spans="1:2">
      <c r="A160" t="s">
        <v>1399</v>
      </c>
      <c r="B160">
        <v>1</v>
      </c>
    </row>
    <row r="161" spans="1:2">
      <c r="A161" t="s">
        <v>2344</v>
      </c>
      <c r="B161">
        <v>1</v>
      </c>
    </row>
    <row r="162" spans="1:2">
      <c r="A162" t="s">
        <v>2287</v>
      </c>
      <c r="B162">
        <v>1</v>
      </c>
    </row>
    <row r="163" spans="1:2">
      <c r="A163" t="s">
        <v>1447</v>
      </c>
      <c r="B163">
        <v>1</v>
      </c>
    </row>
    <row r="164" spans="1:2">
      <c r="A164" t="s">
        <v>1717</v>
      </c>
      <c r="B164">
        <v>1</v>
      </c>
    </row>
    <row r="165" spans="1:2">
      <c r="A165" t="s">
        <v>3050</v>
      </c>
      <c r="B165">
        <v>1</v>
      </c>
    </row>
    <row r="166" spans="1:2">
      <c r="A166" t="s">
        <v>3060</v>
      </c>
      <c r="B166">
        <v>1</v>
      </c>
    </row>
    <row r="167" spans="1:2">
      <c r="A167" t="s">
        <v>1720</v>
      </c>
      <c r="B167">
        <v>1</v>
      </c>
    </row>
    <row r="168" spans="1:2">
      <c r="A168" t="s">
        <v>3078</v>
      </c>
      <c r="B168">
        <v>1</v>
      </c>
    </row>
    <row r="169" spans="1:2">
      <c r="A169" t="s">
        <v>1568</v>
      </c>
      <c r="B169">
        <v>1</v>
      </c>
    </row>
    <row r="170" spans="1:2">
      <c r="A170" t="s">
        <v>1798</v>
      </c>
      <c r="B170">
        <v>1</v>
      </c>
    </row>
    <row r="171" spans="1:2">
      <c r="A171" t="s">
        <v>2634</v>
      </c>
      <c r="B171">
        <v>1</v>
      </c>
    </row>
    <row r="172" spans="1:2">
      <c r="A172" t="s">
        <v>2435</v>
      </c>
      <c r="B172">
        <v>1</v>
      </c>
    </row>
    <row r="173" spans="1:2">
      <c r="A173" t="s">
        <v>2343</v>
      </c>
      <c r="B173">
        <v>1</v>
      </c>
    </row>
    <row r="174" spans="1:2">
      <c r="A174" t="s">
        <v>3079</v>
      </c>
      <c r="B174">
        <v>1</v>
      </c>
    </row>
    <row r="175" spans="1:2">
      <c r="A175" t="s">
        <v>1708</v>
      </c>
      <c r="B175">
        <v>1</v>
      </c>
    </row>
    <row r="176" spans="1:2">
      <c r="A176" t="s">
        <v>2418</v>
      </c>
      <c r="B176">
        <v>1</v>
      </c>
    </row>
    <row r="177" spans="1:2">
      <c r="A177" t="s">
        <v>1715</v>
      </c>
      <c r="B177">
        <v>1</v>
      </c>
    </row>
    <row r="178" spans="1:2">
      <c r="A178" t="s">
        <v>3080</v>
      </c>
      <c r="B178">
        <v>1</v>
      </c>
    </row>
    <row r="179" spans="1:2">
      <c r="A179" t="s">
        <v>1402</v>
      </c>
      <c r="B179">
        <v>1</v>
      </c>
    </row>
    <row r="180" spans="1:2">
      <c r="A180" t="s">
        <v>2732</v>
      </c>
      <c r="B180">
        <v>1</v>
      </c>
    </row>
    <row r="181" spans="1:2">
      <c r="A181" t="s">
        <v>1469</v>
      </c>
      <c r="B181">
        <v>1</v>
      </c>
    </row>
    <row r="182" spans="1:2">
      <c r="A182" t="s">
        <v>2296</v>
      </c>
      <c r="B182">
        <v>1</v>
      </c>
    </row>
    <row r="183" spans="1:2">
      <c r="A183" t="s">
        <v>1425</v>
      </c>
      <c r="B183">
        <v>1</v>
      </c>
    </row>
    <row r="184" spans="1:2">
      <c r="A184" t="s">
        <v>3081</v>
      </c>
      <c r="B184">
        <v>1</v>
      </c>
    </row>
    <row r="185" spans="1:2">
      <c r="A185" t="s">
        <v>3082</v>
      </c>
      <c r="B185">
        <v>1</v>
      </c>
    </row>
    <row r="186" spans="1:2">
      <c r="A186" t="s">
        <v>1728</v>
      </c>
      <c r="B186">
        <v>1</v>
      </c>
    </row>
    <row r="187" spans="1:2">
      <c r="A187" t="s">
        <v>1459</v>
      </c>
      <c r="B187">
        <v>1</v>
      </c>
    </row>
    <row r="188" spans="1:2">
      <c r="A188" t="s">
        <v>2747</v>
      </c>
      <c r="B188">
        <v>1</v>
      </c>
    </row>
    <row r="189" spans="1:2">
      <c r="A189" t="s">
        <v>1519</v>
      </c>
      <c r="B189">
        <v>1</v>
      </c>
    </row>
    <row r="190" spans="1:2">
      <c r="A190" t="s">
        <v>1584</v>
      </c>
      <c r="B190">
        <v>1</v>
      </c>
    </row>
    <row r="191" spans="1:2">
      <c r="A191" t="s">
        <v>3056</v>
      </c>
      <c r="B191">
        <v>1</v>
      </c>
    </row>
    <row r="192" spans="1:2">
      <c r="A192" t="s">
        <v>2518</v>
      </c>
      <c r="B192">
        <v>1</v>
      </c>
    </row>
    <row r="193" spans="1:2">
      <c r="A193" t="s">
        <v>2437</v>
      </c>
      <c r="B193">
        <v>1</v>
      </c>
    </row>
    <row r="194" spans="1:2">
      <c r="A194" t="s">
        <v>2433</v>
      </c>
      <c r="B194">
        <v>1</v>
      </c>
    </row>
    <row r="195" spans="1:2">
      <c r="A195" t="s">
        <v>2420</v>
      </c>
      <c r="B195">
        <v>1</v>
      </c>
    </row>
    <row r="196" spans="1:2">
      <c r="A196" t="s">
        <v>2417</v>
      </c>
      <c r="B196">
        <v>1</v>
      </c>
    </row>
    <row r="197" spans="1:2">
      <c r="A197" t="s">
        <v>3083</v>
      </c>
      <c r="B197">
        <v>1</v>
      </c>
    </row>
    <row r="198" spans="1:2">
      <c r="A198" t="s">
        <v>2785</v>
      </c>
      <c r="B198">
        <v>1</v>
      </c>
    </row>
    <row r="199" spans="1:2">
      <c r="A199" t="s">
        <v>1724</v>
      </c>
      <c r="B199">
        <v>1</v>
      </c>
    </row>
    <row r="200" spans="1:2">
      <c r="A200" t="s">
        <v>1722</v>
      </c>
      <c r="B200">
        <v>1</v>
      </c>
    </row>
    <row r="201" spans="1:2">
      <c r="A201" t="s">
        <v>1556</v>
      </c>
      <c r="B201">
        <v>1</v>
      </c>
    </row>
    <row r="202" spans="1:2">
      <c r="A202" t="s">
        <v>2846</v>
      </c>
      <c r="B202">
        <v>1</v>
      </c>
    </row>
    <row r="203" spans="1:2">
      <c r="A203" t="s">
        <v>3084</v>
      </c>
      <c r="B203">
        <v>1</v>
      </c>
    </row>
    <row r="204" spans="1:2">
      <c r="A204" t="s">
        <v>1681</v>
      </c>
      <c r="B204">
        <v>1</v>
      </c>
    </row>
    <row r="205" spans="1:2">
      <c r="A205" t="s">
        <v>2167</v>
      </c>
      <c r="B205">
        <v>1</v>
      </c>
    </row>
    <row r="206" spans="1:2">
      <c r="A206" t="s">
        <v>2298</v>
      </c>
      <c r="B206">
        <v>1</v>
      </c>
    </row>
    <row r="207" spans="1:2">
      <c r="A207" t="s">
        <v>1386</v>
      </c>
      <c r="B207">
        <v>1</v>
      </c>
    </row>
    <row r="208" spans="1:2">
      <c r="A208" t="s">
        <v>3059</v>
      </c>
      <c r="B208">
        <v>1</v>
      </c>
    </row>
    <row r="209" spans="1:2">
      <c r="A209" t="s">
        <v>1495</v>
      </c>
      <c r="B209">
        <v>1</v>
      </c>
    </row>
    <row r="210" spans="1:2">
      <c r="A210" t="s">
        <v>1427</v>
      </c>
      <c r="B210" t="s">
        <v>1731</v>
      </c>
    </row>
  </sheetData>
  <phoneticPr fontId="43" type="noConversion"/>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3:B94"/>
  <sheetViews>
    <sheetView workbookViewId="0">
      <selection activeCell="D23" sqref="D23"/>
    </sheetView>
  </sheetViews>
  <sheetFormatPr defaultColWidth="9.125" defaultRowHeight="12.75"/>
  <cols>
    <col min="1" max="1" width="17.875" style="3" bestFit="1" customWidth="1"/>
    <col min="2" max="2" width="33.375" style="3" bestFit="1" customWidth="1"/>
    <col min="3" max="256" width="9.125" style="3" customWidth="1"/>
    <col min="257" max="257" width="17.875" style="3" bestFit="1" customWidth="1"/>
    <col min="258" max="258" width="33.375" style="3" bestFit="1" customWidth="1"/>
    <col min="259" max="512" width="9.125" style="3" customWidth="1"/>
    <col min="513" max="513" width="17.875" style="3" bestFit="1" customWidth="1"/>
    <col min="514" max="514" width="33.375" style="3" bestFit="1" customWidth="1"/>
    <col min="515" max="768" width="9.125" style="3" customWidth="1"/>
    <col min="769" max="769" width="17.875" style="3" bestFit="1" customWidth="1"/>
    <col min="770" max="770" width="33.375" style="3" bestFit="1" customWidth="1"/>
    <col min="771" max="1024" width="9.125" style="3" customWidth="1"/>
    <col min="1025" max="1025" width="17.875" style="3" bestFit="1" customWidth="1"/>
    <col min="1026" max="1026" width="33.375" style="3" bestFit="1" customWidth="1"/>
    <col min="1027" max="1280" width="9.125" style="3" customWidth="1"/>
    <col min="1281" max="1281" width="17.875" style="3" bestFit="1" customWidth="1"/>
    <col min="1282" max="1282" width="33.375" style="3" bestFit="1" customWidth="1"/>
    <col min="1283" max="1536" width="9.125" style="3" customWidth="1"/>
    <col min="1537" max="1537" width="17.875" style="3" bestFit="1" customWidth="1"/>
    <col min="1538" max="1538" width="33.375" style="3" bestFit="1" customWidth="1"/>
    <col min="1539" max="1792" width="9.125" style="3" customWidth="1"/>
    <col min="1793" max="1793" width="17.875" style="3" bestFit="1" customWidth="1"/>
    <col min="1794" max="1794" width="33.375" style="3" bestFit="1" customWidth="1"/>
    <col min="1795" max="2048" width="9.125" style="3" customWidth="1"/>
    <col min="2049" max="2049" width="17.875" style="3" bestFit="1" customWidth="1"/>
    <col min="2050" max="2050" width="33.375" style="3" bestFit="1" customWidth="1"/>
    <col min="2051" max="2304" width="9.125" style="3" customWidth="1"/>
    <col min="2305" max="2305" width="17.875" style="3" bestFit="1" customWidth="1"/>
    <col min="2306" max="2306" width="33.375" style="3" bestFit="1" customWidth="1"/>
    <col min="2307" max="2560" width="9.125" style="3" customWidth="1"/>
    <col min="2561" max="2561" width="17.875" style="3" bestFit="1" customWidth="1"/>
    <col min="2562" max="2562" width="33.375" style="3" bestFit="1" customWidth="1"/>
    <col min="2563" max="2816" width="9.125" style="3" customWidth="1"/>
    <col min="2817" max="2817" width="17.875" style="3" bestFit="1" customWidth="1"/>
    <col min="2818" max="2818" width="33.375" style="3" bestFit="1" customWidth="1"/>
    <col min="2819" max="3072" width="9.125" style="3" customWidth="1"/>
    <col min="3073" max="3073" width="17.875" style="3" bestFit="1" customWidth="1"/>
    <col min="3074" max="3074" width="33.375" style="3" bestFit="1" customWidth="1"/>
    <col min="3075" max="3328" width="9.125" style="3" customWidth="1"/>
    <col min="3329" max="3329" width="17.875" style="3" bestFit="1" customWidth="1"/>
    <col min="3330" max="3330" width="33.375" style="3" bestFit="1" customWidth="1"/>
    <col min="3331" max="3584" width="9.125" style="3" customWidth="1"/>
    <col min="3585" max="3585" width="17.875" style="3" bestFit="1" customWidth="1"/>
    <col min="3586" max="3586" width="33.375" style="3" bestFit="1" customWidth="1"/>
    <col min="3587" max="3840" width="9.125" style="3" customWidth="1"/>
    <col min="3841" max="3841" width="17.875" style="3" bestFit="1" customWidth="1"/>
    <col min="3842" max="3842" width="33.375" style="3" bestFit="1" customWidth="1"/>
    <col min="3843" max="4096" width="9.125" style="3" customWidth="1"/>
    <col min="4097" max="4097" width="17.875" style="3" bestFit="1" customWidth="1"/>
    <col min="4098" max="4098" width="33.375" style="3" bestFit="1" customWidth="1"/>
    <col min="4099" max="4352" width="9.125" style="3" customWidth="1"/>
    <col min="4353" max="4353" width="17.875" style="3" bestFit="1" customWidth="1"/>
    <col min="4354" max="4354" width="33.375" style="3" bestFit="1" customWidth="1"/>
    <col min="4355" max="4608" width="9.125" style="3" customWidth="1"/>
    <col min="4609" max="4609" width="17.875" style="3" bestFit="1" customWidth="1"/>
    <col min="4610" max="4610" width="33.375" style="3" bestFit="1" customWidth="1"/>
    <col min="4611" max="4864" width="9.125" style="3" customWidth="1"/>
    <col min="4865" max="4865" width="17.875" style="3" bestFit="1" customWidth="1"/>
    <col min="4866" max="4866" width="33.375" style="3" bestFit="1" customWidth="1"/>
    <col min="4867" max="5120" width="9.125" style="3" customWidth="1"/>
    <col min="5121" max="5121" width="17.875" style="3" bestFit="1" customWidth="1"/>
    <col min="5122" max="5122" width="33.375" style="3" bestFit="1" customWidth="1"/>
    <col min="5123" max="5376" width="9.125" style="3" customWidth="1"/>
    <col min="5377" max="5377" width="17.875" style="3" bestFit="1" customWidth="1"/>
    <col min="5378" max="5378" width="33.375" style="3" bestFit="1" customWidth="1"/>
    <col min="5379" max="5632" width="9.125" style="3" customWidth="1"/>
    <col min="5633" max="5633" width="17.875" style="3" bestFit="1" customWidth="1"/>
    <col min="5634" max="5634" width="33.375" style="3" bestFit="1" customWidth="1"/>
    <col min="5635" max="5888" width="9.125" style="3" customWidth="1"/>
    <col min="5889" max="5889" width="17.875" style="3" bestFit="1" customWidth="1"/>
    <col min="5890" max="5890" width="33.375" style="3" bestFit="1" customWidth="1"/>
    <col min="5891" max="6144" width="9.125" style="3" customWidth="1"/>
    <col min="6145" max="6145" width="17.875" style="3" bestFit="1" customWidth="1"/>
    <col min="6146" max="6146" width="33.375" style="3" bestFit="1" customWidth="1"/>
    <col min="6147" max="6400" width="9.125" style="3" customWidth="1"/>
    <col min="6401" max="6401" width="17.875" style="3" bestFit="1" customWidth="1"/>
    <col min="6402" max="6402" width="33.375" style="3" bestFit="1" customWidth="1"/>
    <col min="6403" max="6656" width="9.125" style="3" customWidth="1"/>
    <col min="6657" max="6657" width="17.875" style="3" bestFit="1" customWidth="1"/>
    <col min="6658" max="6658" width="33.375" style="3" bestFit="1" customWidth="1"/>
    <col min="6659" max="6912" width="9.125" style="3" customWidth="1"/>
    <col min="6913" max="6913" width="17.875" style="3" bestFit="1" customWidth="1"/>
    <col min="6914" max="6914" width="33.375" style="3" bestFit="1" customWidth="1"/>
    <col min="6915" max="7168" width="9.125" style="3" customWidth="1"/>
    <col min="7169" max="7169" width="17.875" style="3" bestFit="1" customWidth="1"/>
    <col min="7170" max="7170" width="33.375" style="3" bestFit="1" customWidth="1"/>
    <col min="7171" max="7424" width="9.125" style="3" customWidth="1"/>
    <col min="7425" max="7425" width="17.875" style="3" bestFit="1" customWidth="1"/>
    <col min="7426" max="7426" width="33.375" style="3" bestFit="1" customWidth="1"/>
    <col min="7427" max="7680" width="9.125" style="3" customWidth="1"/>
    <col min="7681" max="7681" width="17.875" style="3" bestFit="1" customWidth="1"/>
    <col min="7682" max="7682" width="33.375" style="3" bestFit="1" customWidth="1"/>
    <col min="7683" max="7936" width="9.125" style="3" customWidth="1"/>
    <col min="7937" max="7937" width="17.875" style="3" bestFit="1" customWidth="1"/>
    <col min="7938" max="7938" width="33.375" style="3" bestFit="1" customWidth="1"/>
    <col min="7939" max="8192" width="9.125" style="3" customWidth="1"/>
    <col min="8193" max="8193" width="17.875" style="3" bestFit="1" customWidth="1"/>
    <col min="8194" max="8194" width="33.375" style="3" bestFit="1" customWidth="1"/>
    <col min="8195" max="8448" width="9.125" style="3" customWidth="1"/>
    <col min="8449" max="8449" width="17.875" style="3" bestFit="1" customWidth="1"/>
    <col min="8450" max="8450" width="33.375" style="3" bestFit="1" customWidth="1"/>
    <col min="8451" max="8704" width="9.125" style="3" customWidth="1"/>
    <col min="8705" max="8705" width="17.875" style="3" bestFit="1" customWidth="1"/>
    <col min="8706" max="8706" width="33.375" style="3" bestFit="1" customWidth="1"/>
    <col min="8707" max="8960" width="9.125" style="3" customWidth="1"/>
    <col min="8961" max="8961" width="17.875" style="3" bestFit="1" customWidth="1"/>
    <col min="8962" max="8962" width="33.375" style="3" bestFit="1" customWidth="1"/>
    <col min="8963" max="9216" width="9.125" style="3" customWidth="1"/>
    <col min="9217" max="9217" width="17.875" style="3" bestFit="1" customWidth="1"/>
    <col min="9218" max="9218" width="33.375" style="3" bestFit="1" customWidth="1"/>
    <col min="9219" max="9472" width="9.125" style="3" customWidth="1"/>
    <col min="9473" max="9473" width="17.875" style="3" bestFit="1" customWidth="1"/>
    <col min="9474" max="9474" width="33.375" style="3" bestFit="1" customWidth="1"/>
    <col min="9475" max="9728" width="9.125" style="3" customWidth="1"/>
    <col min="9729" max="9729" width="17.875" style="3" bestFit="1" customWidth="1"/>
    <col min="9730" max="9730" width="33.375" style="3" bestFit="1" customWidth="1"/>
    <col min="9731" max="9984" width="9.125" style="3" customWidth="1"/>
    <col min="9985" max="9985" width="17.875" style="3" bestFit="1" customWidth="1"/>
    <col min="9986" max="9986" width="33.375" style="3" bestFit="1" customWidth="1"/>
    <col min="9987" max="10240" width="9.125" style="3" customWidth="1"/>
    <col min="10241" max="10241" width="17.875" style="3" bestFit="1" customWidth="1"/>
    <col min="10242" max="10242" width="33.375" style="3" bestFit="1" customWidth="1"/>
    <col min="10243" max="10496" width="9.125" style="3" customWidth="1"/>
    <col min="10497" max="10497" width="17.875" style="3" bestFit="1" customWidth="1"/>
    <col min="10498" max="10498" width="33.375" style="3" bestFit="1" customWidth="1"/>
    <col min="10499" max="10752" width="9.125" style="3" customWidth="1"/>
    <col min="10753" max="10753" width="17.875" style="3" bestFit="1" customWidth="1"/>
    <col min="10754" max="10754" width="33.375" style="3" bestFit="1" customWidth="1"/>
    <col min="10755" max="11008" width="9.125" style="3" customWidth="1"/>
    <col min="11009" max="11009" width="17.875" style="3" bestFit="1" customWidth="1"/>
    <col min="11010" max="11010" width="33.375" style="3" bestFit="1" customWidth="1"/>
    <col min="11011" max="11264" width="9.125" style="3" customWidth="1"/>
    <col min="11265" max="11265" width="17.875" style="3" bestFit="1" customWidth="1"/>
    <col min="11266" max="11266" width="33.375" style="3" bestFit="1" customWidth="1"/>
    <col min="11267" max="11520" width="9.125" style="3" customWidth="1"/>
    <col min="11521" max="11521" width="17.875" style="3" bestFit="1" customWidth="1"/>
    <col min="11522" max="11522" width="33.375" style="3" bestFit="1" customWidth="1"/>
    <col min="11523" max="11776" width="9.125" style="3" customWidth="1"/>
    <col min="11777" max="11777" width="17.875" style="3" bestFit="1" customWidth="1"/>
    <col min="11778" max="11778" width="33.375" style="3" bestFit="1" customWidth="1"/>
    <col min="11779" max="12032" width="9.125" style="3" customWidth="1"/>
    <col min="12033" max="12033" width="17.875" style="3" bestFit="1" customWidth="1"/>
    <col min="12034" max="12034" width="33.375" style="3" bestFit="1" customWidth="1"/>
    <col min="12035" max="12288" width="9.125" style="3" customWidth="1"/>
    <col min="12289" max="12289" width="17.875" style="3" bestFit="1" customWidth="1"/>
    <col min="12290" max="12290" width="33.375" style="3" bestFit="1" customWidth="1"/>
    <col min="12291" max="12544" width="9.125" style="3" customWidth="1"/>
    <col min="12545" max="12545" width="17.875" style="3" bestFit="1" customWidth="1"/>
    <col min="12546" max="12546" width="33.375" style="3" bestFit="1" customWidth="1"/>
    <col min="12547" max="12800" width="9.125" style="3" customWidth="1"/>
    <col min="12801" max="12801" width="17.875" style="3" bestFit="1" customWidth="1"/>
    <col min="12802" max="12802" width="33.375" style="3" bestFit="1" customWidth="1"/>
    <col min="12803" max="13056" width="9.125" style="3" customWidth="1"/>
    <col min="13057" max="13057" width="17.875" style="3" bestFit="1" customWidth="1"/>
    <col min="13058" max="13058" width="33.375" style="3" bestFit="1" customWidth="1"/>
    <col min="13059" max="13312" width="9.125" style="3" customWidth="1"/>
    <col min="13313" max="13313" width="17.875" style="3" bestFit="1" customWidth="1"/>
    <col min="13314" max="13314" width="33.375" style="3" bestFit="1" customWidth="1"/>
    <col min="13315" max="13568" width="9.125" style="3" customWidth="1"/>
    <col min="13569" max="13569" width="17.875" style="3" bestFit="1" customWidth="1"/>
    <col min="13570" max="13570" width="33.375" style="3" bestFit="1" customWidth="1"/>
    <col min="13571" max="13824" width="9.125" style="3" customWidth="1"/>
    <col min="13825" max="13825" width="17.875" style="3" bestFit="1" customWidth="1"/>
    <col min="13826" max="13826" width="33.375" style="3" bestFit="1" customWidth="1"/>
    <col min="13827" max="14080" width="9.125" style="3" customWidth="1"/>
    <col min="14081" max="14081" width="17.875" style="3" bestFit="1" customWidth="1"/>
    <col min="14082" max="14082" width="33.375" style="3" bestFit="1" customWidth="1"/>
    <col min="14083" max="14336" width="9.125" style="3" customWidth="1"/>
    <col min="14337" max="14337" width="17.875" style="3" bestFit="1" customWidth="1"/>
    <col min="14338" max="14338" width="33.375" style="3" bestFit="1" customWidth="1"/>
    <col min="14339" max="14592" width="9.125" style="3" customWidth="1"/>
    <col min="14593" max="14593" width="17.875" style="3" bestFit="1" customWidth="1"/>
    <col min="14594" max="14594" width="33.375" style="3" bestFit="1" customWidth="1"/>
    <col min="14595" max="14848" width="9.125" style="3" customWidth="1"/>
    <col min="14849" max="14849" width="17.875" style="3" bestFit="1" customWidth="1"/>
    <col min="14850" max="14850" width="33.375" style="3" bestFit="1" customWidth="1"/>
    <col min="14851" max="15104" width="9.125" style="3" customWidth="1"/>
    <col min="15105" max="15105" width="17.875" style="3" bestFit="1" customWidth="1"/>
    <col min="15106" max="15106" width="33.375" style="3" bestFit="1" customWidth="1"/>
    <col min="15107" max="15360" width="9.125" style="3" customWidth="1"/>
    <col min="15361" max="15361" width="17.875" style="3" bestFit="1" customWidth="1"/>
    <col min="15362" max="15362" width="33.375" style="3" bestFit="1" customWidth="1"/>
    <col min="15363" max="15616" width="9.125" style="3" customWidth="1"/>
    <col min="15617" max="15617" width="17.875" style="3" bestFit="1" customWidth="1"/>
    <col min="15618" max="15618" width="33.375" style="3" bestFit="1" customWidth="1"/>
    <col min="15619" max="15872" width="9.125" style="3" customWidth="1"/>
    <col min="15873" max="15873" width="17.875" style="3" bestFit="1" customWidth="1"/>
    <col min="15874" max="15874" width="33.375" style="3" bestFit="1" customWidth="1"/>
    <col min="15875" max="16128" width="9.125" style="3" customWidth="1"/>
    <col min="16129" max="16129" width="17.875" style="3" bestFit="1" customWidth="1"/>
    <col min="16130" max="16130" width="33.375" style="3" bestFit="1" customWidth="1"/>
    <col min="16131" max="16384" width="9.125" style="3" customWidth="1"/>
  </cols>
  <sheetData>
    <row r="13" spans="1:2">
      <c r="A13" s="2" t="s">
        <v>1</v>
      </c>
      <c r="B13" s="2" t="s">
        <v>2</v>
      </c>
    </row>
    <row r="14" spans="1:2">
      <c r="A14" s="4" t="s">
        <v>3</v>
      </c>
      <c r="B14" s="1" t="s">
        <v>4</v>
      </c>
    </row>
    <row r="15" spans="1:2">
      <c r="A15" s="4" t="s">
        <v>5</v>
      </c>
      <c r="B15" s="1" t="s">
        <v>6</v>
      </c>
    </row>
    <row r="16" spans="1:2">
      <c r="A16" s="4" t="s">
        <v>7</v>
      </c>
      <c r="B16" s="1" t="s">
        <v>8</v>
      </c>
    </row>
    <row r="17" spans="1:2">
      <c r="A17" s="4" t="s">
        <v>9</v>
      </c>
      <c r="B17" s="1" t="s">
        <v>10</v>
      </c>
    </row>
    <row r="18" spans="1:2">
      <c r="A18" s="4" t="s">
        <v>11</v>
      </c>
      <c r="B18" s="1" t="s">
        <v>12</v>
      </c>
    </row>
    <row r="19" spans="1:2">
      <c r="A19" s="4" t="s">
        <v>13</v>
      </c>
      <c r="B19" s="1" t="s">
        <v>8</v>
      </c>
    </row>
    <row r="20" spans="1:2">
      <c r="A20" s="4" t="s">
        <v>14</v>
      </c>
      <c r="B20" s="1" t="s">
        <v>8</v>
      </c>
    </row>
    <row r="21" spans="1:2">
      <c r="A21" s="4" t="s">
        <v>15</v>
      </c>
      <c r="B21" s="1" t="s">
        <v>16</v>
      </c>
    </row>
    <row r="22" spans="1:2">
      <c r="A22" s="5" t="s">
        <v>17</v>
      </c>
    </row>
    <row r="23" spans="1:2">
      <c r="A23" s="5"/>
    </row>
    <row r="24" spans="1:2">
      <c r="A24" s="2" t="s">
        <v>1</v>
      </c>
      <c r="B24" s="2" t="s">
        <v>18</v>
      </c>
    </row>
    <row r="25" spans="1:2">
      <c r="A25" s="4" t="s">
        <v>3</v>
      </c>
      <c r="B25" s="6" t="s">
        <v>19</v>
      </c>
    </row>
    <row r="26" spans="1:2">
      <c r="A26" s="4" t="s">
        <v>5</v>
      </c>
      <c r="B26" s="6" t="s">
        <v>19</v>
      </c>
    </row>
    <row r="27" spans="1:2">
      <c r="A27" s="4" t="s">
        <v>7</v>
      </c>
      <c r="B27" s="6" t="s">
        <v>20</v>
      </c>
    </row>
    <row r="28" spans="1:2">
      <c r="A28" s="4" t="s">
        <v>9</v>
      </c>
      <c r="B28" s="6" t="s">
        <v>21</v>
      </c>
    </row>
    <row r="29" spans="1:2">
      <c r="A29" s="4" t="s">
        <v>11</v>
      </c>
      <c r="B29" s="6" t="s">
        <v>22</v>
      </c>
    </row>
    <row r="30" spans="1:2">
      <c r="A30" s="4" t="s">
        <v>13</v>
      </c>
      <c r="B30" s="6" t="s">
        <v>23</v>
      </c>
    </row>
    <row r="31" spans="1:2">
      <c r="A31" s="4" t="s">
        <v>14</v>
      </c>
      <c r="B31" s="6" t="s">
        <v>24</v>
      </c>
    </row>
    <row r="32" spans="1:2">
      <c r="A32" s="4" t="s">
        <v>15</v>
      </c>
      <c r="B32" s="6" t="s">
        <v>25</v>
      </c>
    </row>
    <row r="33" spans="1:2">
      <c r="A33" s="4" t="s">
        <v>26</v>
      </c>
      <c r="B33" s="6" t="s">
        <v>27</v>
      </c>
    </row>
    <row r="34" spans="1:2">
      <c r="A34" s="5" t="s">
        <v>17</v>
      </c>
    </row>
    <row r="36" spans="1:2">
      <c r="A36" s="2" t="s">
        <v>1</v>
      </c>
      <c r="B36" s="2" t="s">
        <v>28</v>
      </c>
    </row>
    <row r="37" spans="1:2">
      <c r="A37" s="4" t="s">
        <v>3</v>
      </c>
      <c r="B37" s="7" t="s">
        <v>29</v>
      </c>
    </row>
    <row r="38" spans="1:2">
      <c r="A38" s="4" t="s">
        <v>5</v>
      </c>
      <c r="B38" s="7" t="s">
        <v>29</v>
      </c>
    </row>
    <row r="39" spans="1:2">
      <c r="A39" s="4" t="s">
        <v>7</v>
      </c>
      <c r="B39" s="7" t="s">
        <v>30</v>
      </c>
    </row>
    <row r="40" spans="1:2">
      <c r="A40" s="4" t="s">
        <v>9</v>
      </c>
      <c r="B40" s="7" t="s">
        <v>30</v>
      </c>
    </row>
    <row r="41" spans="1:2">
      <c r="A41" s="4" t="s">
        <v>11</v>
      </c>
      <c r="B41" s="7" t="s">
        <v>30</v>
      </c>
    </row>
    <row r="42" spans="1:2">
      <c r="A42" s="4" t="s">
        <v>13</v>
      </c>
      <c r="B42" s="7" t="s">
        <v>30</v>
      </c>
    </row>
    <row r="43" spans="1:2">
      <c r="A43" s="4" t="s">
        <v>14</v>
      </c>
      <c r="B43" s="7" t="s">
        <v>30</v>
      </c>
    </row>
    <row r="44" spans="1:2">
      <c r="A44" s="4" t="s">
        <v>15</v>
      </c>
      <c r="B44" s="7" t="s">
        <v>31</v>
      </c>
    </row>
    <row r="45" spans="1:2">
      <c r="A45" s="4" t="s">
        <v>26</v>
      </c>
      <c r="B45" s="7" t="s">
        <v>32</v>
      </c>
    </row>
    <row r="46" spans="1:2">
      <c r="A46" s="5" t="s">
        <v>17</v>
      </c>
    </row>
    <row r="48" spans="1:2">
      <c r="A48" s="2" t="s">
        <v>1</v>
      </c>
      <c r="B48" s="2" t="s">
        <v>33</v>
      </c>
    </row>
    <row r="49" spans="1:2">
      <c r="A49" s="4" t="s">
        <v>3</v>
      </c>
      <c r="B49" s="7" t="s">
        <v>34</v>
      </c>
    </row>
    <row r="50" spans="1:2">
      <c r="A50" s="4" t="s">
        <v>5</v>
      </c>
      <c r="B50" s="7" t="s">
        <v>34</v>
      </c>
    </row>
    <row r="51" spans="1:2">
      <c r="A51" s="4" t="s">
        <v>7</v>
      </c>
      <c r="B51" s="7" t="s">
        <v>35</v>
      </c>
    </row>
    <row r="52" spans="1:2">
      <c r="A52" s="4" t="s">
        <v>9</v>
      </c>
      <c r="B52" s="7" t="s">
        <v>35</v>
      </c>
    </row>
    <row r="53" spans="1:2">
      <c r="A53" s="4" t="s">
        <v>11</v>
      </c>
      <c r="B53" s="7" t="s">
        <v>35</v>
      </c>
    </row>
    <row r="54" spans="1:2">
      <c r="A54" s="4" t="s">
        <v>13</v>
      </c>
      <c r="B54" s="7" t="s">
        <v>35</v>
      </c>
    </row>
    <row r="55" spans="1:2">
      <c r="A55" s="4" t="s">
        <v>14</v>
      </c>
      <c r="B55" s="7" t="s">
        <v>35</v>
      </c>
    </row>
    <row r="56" spans="1:2">
      <c r="A56" s="4" t="s">
        <v>15</v>
      </c>
      <c r="B56" s="7" t="s">
        <v>36</v>
      </c>
    </row>
    <row r="57" spans="1:2">
      <c r="A57" s="4" t="s">
        <v>26</v>
      </c>
      <c r="B57" s="7" t="s">
        <v>37</v>
      </c>
    </row>
    <row r="58" spans="1:2">
      <c r="A58" s="5" t="s">
        <v>17</v>
      </c>
    </row>
    <row r="59" spans="1:2">
      <c r="A59" s="4"/>
      <c r="B59" s="7"/>
    </row>
    <row r="60" spans="1:2">
      <c r="A60" s="2" t="s">
        <v>1</v>
      </c>
      <c r="B60" s="2" t="s">
        <v>38</v>
      </c>
    </row>
    <row r="61" spans="1:2" ht="14.25">
      <c r="A61" s="4" t="s">
        <v>3</v>
      </c>
      <c r="B61" t="s">
        <v>39</v>
      </c>
    </row>
    <row r="62" spans="1:2" ht="14.25">
      <c r="A62" s="4" t="s">
        <v>5</v>
      </c>
      <c r="B62" t="s">
        <v>39</v>
      </c>
    </row>
    <row r="63" spans="1:2">
      <c r="A63" s="4" t="s">
        <v>7</v>
      </c>
      <c r="B63" s="6" t="s">
        <v>40</v>
      </c>
    </row>
    <row r="64" spans="1:2">
      <c r="A64" s="4" t="s">
        <v>9</v>
      </c>
      <c r="B64" s="6" t="s">
        <v>40</v>
      </c>
    </row>
    <row r="65" spans="1:2">
      <c r="A65" s="4" t="s">
        <v>11</v>
      </c>
      <c r="B65" s="6" t="s">
        <v>40</v>
      </c>
    </row>
    <row r="66" spans="1:2">
      <c r="A66" s="4" t="s">
        <v>13</v>
      </c>
      <c r="B66" s="6" t="s">
        <v>40</v>
      </c>
    </row>
    <row r="67" spans="1:2">
      <c r="A67" s="4" t="s">
        <v>14</v>
      </c>
      <c r="B67" s="6" t="s">
        <v>40</v>
      </c>
    </row>
    <row r="68" spans="1:2">
      <c r="A68" s="4" t="s">
        <v>15</v>
      </c>
      <c r="B68" s="6" t="s">
        <v>41</v>
      </c>
    </row>
    <row r="69" spans="1:2">
      <c r="A69" s="4" t="s">
        <v>26</v>
      </c>
      <c r="B69" s="6" t="s">
        <v>42</v>
      </c>
    </row>
    <row r="70" spans="1:2">
      <c r="A70" s="5" t="s">
        <v>17</v>
      </c>
    </row>
    <row r="71" spans="1:2">
      <c r="A71" s="4"/>
      <c r="B71" s="8"/>
    </row>
    <row r="72" spans="1:2">
      <c r="A72" s="2" t="s">
        <v>1</v>
      </c>
      <c r="B72" s="2" t="s">
        <v>43</v>
      </c>
    </row>
    <row r="73" spans="1:2" ht="14.25">
      <c r="A73" s="4" t="s">
        <v>3</v>
      </c>
      <c r="B73" t="s">
        <v>44</v>
      </c>
    </row>
    <row r="74" spans="1:2" ht="14.25">
      <c r="A74" s="4" t="s">
        <v>5</v>
      </c>
      <c r="B74" t="s">
        <v>44</v>
      </c>
    </row>
    <row r="75" spans="1:2">
      <c r="A75" s="4" t="s">
        <v>7</v>
      </c>
      <c r="B75" s="6" t="s">
        <v>45</v>
      </c>
    </row>
    <row r="76" spans="1:2">
      <c r="A76" s="4" t="s">
        <v>9</v>
      </c>
      <c r="B76" s="6" t="s">
        <v>45</v>
      </c>
    </row>
    <row r="77" spans="1:2">
      <c r="A77" s="4" t="s">
        <v>11</v>
      </c>
      <c r="B77" s="6" t="s">
        <v>45</v>
      </c>
    </row>
    <row r="78" spans="1:2">
      <c r="A78" s="4" t="s">
        <v>13</v>
      </c>
      <c r="B78" s="6" t="s">
        <v>45</v>
      </c>
    </row>
    <row r="79" spans="1:2">
      <c r="A79" s="4" t="s">
        <v>14</v>
      </c>
      <c r="B79" s="6" t="s">
        <v>45</v>
      </c>
    </row>
    <row r="80" spans="1:2">
      <c r="A80" s="4" t="s">
        <v>15</v>
      </c>
      <c r="B80" s="6" t="s">
        <v>46</v>
      </c>
    </row>
    <row r="81" spans="1:2">
      <c r="A81" s="4" t="s">
        <v>26</v>
      </c>
      <c r="B81" s="6" t="s">
        <v>47</v>
      </c>
    </row>
    <row r="82" spans="1:2">
      <c r="A82" s="5" t="s">
        <v>17</v>
      </c>
    </row>
    <row r="84" spans="1:2">
      <c r="A84" s="2" t="s">
        <v>1</v>
      </c>
      <c r="B84" s="2" t="s">
        <v>48</v>
      </c>
    </row>
    <row r="85" spans="1:2" ht="14.25">
      <c r="A85" s="4" t="s">
        <v>3</v>
      </c>
      <c r="B85" t="s">
        <v>49</v>
      </c>
    </row>
    <row r="86" spans="1:2" ht="14.25">
      <c r="A86" s="4" t="s">
        <v>5</v>
      </c>
      <c r="B86" t="s">
        <v>49</v>
      </c>
    </row>
    <row r="87" spans="1:2">
      <c r="A87" s="4" t="s">
        <v>7</v>
      </c>
      <c r="B87" s="6" t="s">
        <v>50</v>
      </c>
    </row>
    <row r="88" spans="1:2">
      <c r="A88" s="4" t="s">
        <v>9</v>
      </c>
      <c r="B88" s="6" t="s">
        <v>50</v>
      </c>
    </row>
    <row r="89" spans="1:2">
      <c r="A89" s="4" t="s">
        <v>11</v>
      </c>
      <c r="B89" s="6" t="s">
        <v>50</v>
      </c>
    </row>
    <row r="90" spans="1:2">
      <c r="A90" s="4" t="s">
        <v>13</v>
      </c>
      <c r="B90" s="6" t="s">
        <v>50</v>
      </c>
    </row>
    <row r="91" spans="1:2">
      <c r="A91" s="4" t="s">
        <v>14</v>
      </c>
      <c r="B91" s="6" t="s">
        <v>50</v>
      </c>
    </row>
    <row r="92" spans="1:2">
      <c r="A92" s="4" t="s">
        <v>15</v>
      </c>
      <c r="B92" s="6" t="s">
        <v>51</v>
      </c>
    </row>
    <row r="93" spans="1:2">
      <c r="A93" s="4" t="s">
        <v>26</v>
      </c>
      <c r="B93" s="6" t="s">
        <v>52</v>
      </c>
    </row>
    <row r="94" spans="1:2">
      <c r="A94" s="5" t="s">
        <v>17</v>
      </c>
    </row>
  </sheetData>
  <phoneticPr fontId="43" type="noConversion"/>
  <hyperlinks>
    <hyperlink ref="B30" r:id="rId1" xr:uid="{00000000-0004-0000-0100-000000000000}"/>
    <hyperlink ref="B31" r:id="rId2" xr:uid="{00000000-0004-0000-0100-000001000000}"/>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9"/>
  <sheetViews>
    <sheetView workbookViewId="0">
      <selection activeCell="A6" sqref="A6"/>
    </sheetView>
  </sheetViews>
  <sheetFormatPr defaultColWidth="9.125" defaultRowHeight="12.75"/>
  <cols>
    <col min="1" max="1" width="108.125" style="9" customWidth="1"/>
    <col min="2" max="2" width="57.875" style="9" bestFit="1" customWidth="1"/>
    <col min="3" max="256" width="9.125" style="9" customWidth="1"/>
    <col min="257" max="257" width="108.125" style="9" customWidth="1"/>
    <col min="258" max="258" width="57.875" style="9" bestFit="1" customWidth="1"/>
    <col min="259" max="512" width="9.125" style="9" customWidth="1"/>
    <col min="513" max="513" width="108.125" style="9" customWidth="1"/>
    <col min="514" max="514" width="57.875" style="9" bestFit="1" customWidth="1"/>
    <col min="515" max="768" width="9.125" style="9" customWidth="1"/>
    <col min="769" max="769" width="108.125" style="9" customWidth="1"/>
    <col min="770" max="770" width="57.875" style="9" bestFit="1" customWidth="1"/>
    <col min="771" max="1024" width="9.125" style="9" customWidth="1"/>
    <col min="1025" max="1025" width="108.125" style="9" customWidth="1"/>
    <col min="1026" max="1026" width="57.875" style="9" bestFit="1" customWidth="1"/>
    <col min="1027" max="1280" width="9.125" style="9" customWidth="1"/>
    <col min="1281" max="1281" width="108.125" style="9" customWidth="1"/>
    <col min="1282" max="1282" width="57.875" style="9" bestFit="1" customWidth="1"/>
    <col min="1283" max="1536" width="9.125" style="9" customWidth="1"/>
    <col min="1537" max="1537" width="108.125" style="9" customWidth="1"/>
    <col min="1538" max="1538" width="57.875" style="9" bestFit="1" customWidth="1"/>
    <col min="1539" max="1792" width="9.125" style="9" customWidth="1"/>
    <col min="1793" max="1793" width="108.125" style="9" customWidth="1"/>
    <col min="1794" max="1794" width="57.875" style="9" bestFit="1" customWidth="1"/>
    <col min="1795" max="2048" width="9.125" style="9" customWidth="1"/>
    <col min="2049" max="2049" width="108.125" style="9" customWidth="1"/>
    <col min="2050" max="2050" width="57.875" style="9" bestFit="1" customWidth="1"/>
    <col min="2051" max="2304" width="9.125" style="9" customWidth="1"/>
    <col min="2305" max="2305" width="108.125" style="9" customWidth="1"/>
    <col min="2306" max="2306" width="57.875" style="9" bestFit="1" customWidth="1"/>
    <col min="2307" max="2560" width="9.125" style="9" customWidth="1"/>
    <col min="2561" max="2561" width="108.125" style="9" customWidth="1"/>
    <col min="2562" max="2562" width="57.875" style="9" bestFit="1" customWidth="1"/>
    <col min="2563" max="2816" width="9.125" style="9" customWidth="1"/>
    <col min="2817" max="2817" width="108.125" style="9" customWidth="1"/>
    <col min="2818" max="2818" width="57.875" style="9" bestFit="1" customWidth="1"/>
    <col min="2819" max="3072" width="9.125" style="9" customWidth="1"/>
    <col min="3073" max="3073" width="108.125" style="9" customWidth="1"/>
    <col min="3074" max="3074" width="57.875" style="9" bestFit="1" customWidth="1"/>
    <col min="3075" max="3328" width="9.125" style="9" customWidth="1"/>
    <col min="3329" max="3329" width="108.125" style="9" customWidth="1"/>
    <col min="3330" max="3330" width="57.875" style="9" bestFit="1" customWidth="1"/>
    <col min="3331" max="3584" width="9.125" style="9" customWidth="1"/>
    <col min="3585" max="3585" width="108.125" style="9" customWidth="1"/>
    <col min="3586" max="3586" width="57.875" style="9" bestFit="1" customWidth="1"/>
    <col min="3587" max="3840" width="9.125" style="9" customWidth="1"/>
    <col min="3841" max="3841" width="108.125" style="9" customWidth="1"/>
    <col min="3842" max="3842" width="57.875" style="9" bestFit="1" customWidth="1"/>
    <col min="3843" max="4096" width="9.125" style="9" customWidth="1"/>
    <col min="4097" max="4097" width="108.125" style="9" customWidth="1"/>
    <col min="4098" max="4098" width="57.875" style="9" bestFit="1" customWidth="1"/>
    <col min="4099" max="4352" width="9.125" style="9" customWidth="1"/>
    <col min="4353" max="4353" width="108.125" style="9" customWidth="1"/>
    <col min="4354" max="4354" width="57.875" style="9" bestFit="1" customWidth="1"/>
    <col min="4355" max="4608" width="9.125" style="9" customWidth="1"/>
    <col min="4609" max="4609" width="108.125" style="9" customWidth="1"/>
    <col min="4610" max="4610" width="57.875" style="9" bestFit="1" customWidth="1"/>
    <col min="4611" max="4864" width="9.125" style="9" customWidth="1"/>
    <col min="4865" max="4865" width="108.125" style="9" customWidth="1"/>
    <col min="4866" max="4866" width="57.875" style="9" bestFit="1" customWidth="1"/>
    <col min="4867" max="5120" width="9.125" style="9" customWidth="1"/>
    <col min="5121" max="5121" width="108.125" style="9" customWidth="1"/>
    <col min="5122" max="5122" width="57.875" style="9" bestFit="1" customWidth="1"/>
    <col min="5123" max="5376" width="9.125" style="9" customWidth="1"/>
    <col min="5377" max="5377" width="108.125" style="9" customWidth="1"/>
    <col min="5378" max="5378" width="57.875" style="9" bestFit="1" customWidth="1"/>
    <col min="5379" max="5632" width="9.125" style="9" customWidth="1"/>
    <col min="5633" max="5633" width="108.125" style="9" customWidth="1"/>
    <col min="5634" max="5634" width="57.875" style="9" bestFit="1" customWidth="1"/>
    <col min="5635" max="5888" width="9.125" style="9" customWidth="1"/>
    <col min="5889" max="5889" width="108.125" style="9" customWidth="1"/>
    <col min="5890" max="5890" width="57.875" style="9" bestFit="1" customWidth="1"/>
    <col min="5891" max="6144" width="9.125" style="9" customWidth="1"/>
    <col min="6145" max="6145" width="108.125" style="9" customWidth="1"/>
    <col min="6146" max="6146" width="57.875" style="9" bestFit="1" customWidth="1"/>
    <col min="6147" max="6400" width="9.125" style="9" customWidth="1"/>
    <col min="6401" max="6401" width="108.125" style="9" customWidth="1"/>
    <col min="6402" max="6402" width="57.875" style="9" bestFit="1" customWidth="1"/>
    <col min="6403" max="6656" width="9.125" style="9" customWidth="1"/>
    <col min="6657" max="6657" width="108.125" style="9" customWidth="1"/>
    <col min="6658" max="6658" width="57.875" style="9" bestFit="1" customWidth="1"/>
    <col min="6659" max="6912" width="9.125" style="9" customWidth="1"/>
    <col min="6913" max="6913" width="108.125" style="9" customWidth="1"/>
    <col min="6914" max="6914" width="57.875" style="9" bestFit="1" customWidth="1"/>
    <col min="6915" max="7168" width="9.125" style="9" customWidth="1"/>
    <col min="7169" max="7169" width="108.125" style="9" customWidth="1"/>
    <col min="7170" max="7170" width="57.875" style="9" bestFit="1" customWidth="1"/>
    <col min="7171" max="7424" width="9.125" style="9" customWidth="1"/>
    <col min="7425" max="7425" width="108.125" style="9" customWidth="1"/>
    <col min="7426" max="7426" width="57.875" style="9" bestFit="1" customWidth="1"/>
    <col min="7427" max="7680" width="9.125" style="9" customWidth="1"/>
    <col min="7681" max="7681" width="108.125" style="9" customWidth="1"/>
    <col min="7682" max="7682" width="57.875" style="9" bestFit="1" customWidth="1"/>
    <col min="7683" max="7936" width="9.125" style="9" customWidth="1"/>
    <col min="7937" max="7937" width="108.125" style="9" customWidth="1"/>
    <col min="7938" max="7938" width="57.875" style="9" bestFit="1" customWidth="1"/>
    <col min="7939" max="8192" width="9.125" style="9" customWidth="1"/>
    <col min="8193" max="8193" width="108.125" style="9" customWidth="1"/>
    <col min="8194" max="8194" width="57.875" style="9" bestFit="1" customWidth="1"/>
    <col min="8195" max="8448" width="9.125" style="9" customWidth="1"/>
    <col min="8449" max="8449" width="108.125" style="9" customWidth="1"/>
    <col min="8450" max="8450" width="57.875" style="9" bestFit="1" customWidth="1"/>
    <col min="8451" max="8704" width="9.125" style="9" customWidth="1"/>
    <col min="8705" max="8705" width="108.125" style="9" customWidth="1"/>
    <col min="8706" max="8706" width="57.875" style="9" bestFit="1" customWidth="1"/>
    <col min="8707" max="8960" width="9.125" style="9" customWidth="1"/>
    <col min="8961" max="8961" width="108.125" style="9" customWidth="1"/>
    <col min="8962" max="8962" width="57.875" style="9" bestFit="1" customWidth="1"/>
    <col min="8963" max="9216" width="9.125" style="9" customWidth="1"/>
    <col min="9217" max="9217" width="108.125" style="9" customWidth="1"/>
    <col min="9218" max="9218" width="57.875" style="9" bestFit="1" customWidth="1"/>
    <col min="9219" max="9472" width="9.125" style="9" customWidth="1"/>
    <col min="9473" max="9473" width="108.125" style="9" customWidth="1"/>
    <col min="9474" max="9474" width="57.875" style="9" bestFit="1" customWidth="1"/>
    <col min="9475" max="9728" width="9.125" style="9" customWidth="1"/>
    <col min="9729" max="9729" width="108.125" style="9" customWidth="1"/>
    <col min="9730" max="9730" width="57.875" style="9" bestFit="1" customWidth="1"/>
    <col min="9731" max="9984" width="9.125" style="9" customWidth="1"/>
    <col min="9985" max="9985" width="108.125" style="9" customWidth="1"/>
    <col min="9986" max="9986" width="57.875" style="9" bestFit="1" customWidth="1"/>
    <col min="9987" max="10240" width="9.125" style="9" customWidth="1"/>
    <col min="10241" max="10241" width="108.125" style="9" customWidth="1"/>
    <col min="10242" max="10242" width="57.875" style="9" bestFit="1" customWidth="1"/>
    <col min="10243" max="10496" width="9.125" style="9" customWidth="1"/>
    <col min="10497" max="10497" width="108.125" style="9" customWidth="1"/>
    <col min="10498" max="10498" width="57.875" style="9" bestFit="1" customWidth="1"/>
    <col min="10499" max="10752" width="9.125" style="9" customWidth="1"/>
    <col min="10753" max="10753" width="108.125" style="9" customWidth="1"/>
    <col min="10754" max="10754" width="57.875" style="9" bestFit="1" customWidth="1"/>
    <col min="10755" max="11008" width="9.125" style="9" customWidth="1"/>
    <col min="11009" max="11009" width="108.125" style="9" customWidth="1"/>
    <col min="11010" max="11010" width="57.875" style="9" bestFit="1" customWidth="1"/>
    <col min="11011" max="11264" width="9.125" style="9" customWidth="1"/>
    <col min="11265" max="11265" width="108.125" style="9" customWidth="1"/>
    <col min="11266" max="11266" width="57.875" style="9" bestFit="1" customWidth="1"/>
    <col min="11267" max="11520" width="9.125" style="9" customWidth="1"/>
    <col min="11521" max="11521" width="108.125" style="9" customWidth="1"/>
    <col min="11522" max="11522" width="57.875" style="9" bestFit="1" customWidth="1"/>
    <col min="11523" max="11776" width="9.125" style="9" customWidth="1"/>
    <col min="11777" max="11777" width="108.125" style="9" customWidth="1"/>
    <col min="11778" max="11778" width="57.875" style="9" bestFit="1" customWidth="1"/>
    <col min="11779" max="12032" width="9.125" style="9" customWidth="1"/>
    <col min="12033" max="12033" width="108.125" style="9" customWidth="1"/>
    <col min="12034" max="12034" width="57.875" style="9" bestFit="1" customWidth="1"/>
    <col min="12035" max="12288" width="9.125" style="9" customWidth="1"/>
    <col min="12289" max="12289" width="108.125" style="9" customWidth="1"/>
    <col min="12290" max="12290" width="57.875" style="9" bestFit="1" customWidth="1"/>
    <col min="12291" max="12544" width="9.125" style="9" customWidth="1"/>
    <col min="12545" max="12545" width="108.125" style="9" customWidth="1"/>
    <col min="12546" max="12546" width="57.875" style="9" bestFit="1" customWidth="1"/>
    <col min="12547" max="12800" width="9.125" style="9" customWidth="1"/>
    <col min="12801" max="12801" width="108.125" style="9" customWidth="1"/>
    <col min="12802" max="12802" width="57.875" style="9" bestFit="1" customWidth="1"/>
    <col min="12803" max="13056" width="9.125" style="9" customWidth="1"/>
    <col min="13057" max="13057" width="108.125" style="9" customWidth="1"/>
    <col min="13058" max="13058" width="57.875" style="9" bestFit="1" customWidth="1"/>
    <col min="13059" max="13312" width="9.125" style="9" customWidth="1"/>
    <col min="13313" max="13313" width="108.125" style="9" customWidth="1"/>
    <col min="13314" max="13314" width="57.875" style="9" bestFit="1" customWidth="1"/>
    <col min="13315" max="13568" width="9.125" style="9" customWidth="1"/>
    <col min="13569" max="13569" width="108.125" style="9" customWidth="1"/>
    <col min="13570" max="13570" width="57.875" style="9" bestFit="1" customWidth="1"/>
    <col min="13571" max="13824" width="9.125" style="9" customWidth="1"/>
    <col min="13825" max="13825" width="108.125" style="9" customWidth="1"/>
    <col min="13826" max="13826" width="57.875" style="9" bestFit="1" customWidth="1"/>
    <col min="13827" max="14080" width="9.125" style="9" customWidth="1"/>
    <col min="14081" max="14081" width="108.125" style="9" customWidth="1"/>
    <col min="14082" max="14082" width="57.875" style="9" bestFit="1" customWidth="1"/>
    <col min="14083" max="14336" width="9.125" style="9" customWidth="1"/>
    <col min="14337" max="14337" width="108.125" style="9" customWidth="1"/>
    <col min="14338" max="14338" width="57.875" style="9" bestFit="1" customWidth="1"/>
    <col min="14339" max="14592" width="9.125" style="9" customWidth="1"/>
    <col min="14593" max="14593" width="108.125" style="9" customWidth="1"/>
    <col min="14594" max="14594" width="57.875" style="9" bestFit="1" customWidth="1"/>
    <col min="14595" max="14848" width="9.125" style="9" customWidth="1"/>
    <col min="14849" max="14849" width="108.125" style="9" customWidth="1"/>
    <col min="14850" max="14850" width="57.875" style="9" bestFit="1" customWidth="1"/>
    <col min="14851" max="15104" width="9.125" style="9" customWidth="1"/>
    <col min="15105" max="15105" width="108.125" style="9" customWidth="1"/>
    <col min="15106" max="15106" width="57.875" style="9" bestFit="1" customWidth="1"/>
    <col min="15107" max="15360" width="9.125" style="9" customWidth="1"/>
    <col min="15361" max="15361" width="108.125" style="9" customWidth="1"/>
    <col min="15362" max="15362" width="57.875" style="9" bestFit="1" customWidth="1"/>
    <col min="15363" max="15616" width="9.125" style="9" customWidth="1"/>
    <col min="15617" max="15617" width="108.125" style="9" customWidth="1"/>
    <col min="15618" max="15618" width="57.875" style="9" bestFit="1" customWidth="1"/>
    <col min="15619" max="15872" width="9.125" style="9" customWidth="1"/>
    <col min="15873" max="15873" width="108.125" style="9" customWidth="1"/>
    <col min="15874" max="15874" width="57.875" style="9" bestFit="1" customWidth="1"/>
    <col min="15875" max="16128" width="9.125" style="9" customWidth="1"/>
    <col min="16129" max="16129" width="108.125" style="9" customWidth="1"/>
    <col min="16130" max="16130" width="57.875" style="9" bestFit="1" customWidth="1"/>
    <col min="16131" max="16384" width="9.125" style="9" customWidth="1"/>
  </cols>
  <sheetData>
    <row r="1" spans="1:80">
      <c r="A1" s="9" t="b">
        <v>0</v>
      </c>
      <c r="B1" s="10" t="s">
        <v>71</v>
      </c>
    </row>
    <row r="2" spans="1:80">
      <c r="A2" s="11" t="s">
        <v>3</v>
      </c>
      <c r="B2" s="10" t="s">
        <v>72</v>
      </c>
    </row>
    <row r="3" spans="1:80">
      <c r="A3" s="12" t="s">
        <v>3</v>
      </c>
      <c r="B3" s="10" t="s">
        <v>73</v>
      </c>
    </row>
    <row r="4" spans="1:80">
      <c r="A4" s="13" t="s">
        <v>74</v>
      </c>
      <c r="B4" s="14" t="s">
        <v>75</v>
      </c>
    </row>
    <row r="5" spans="1:80">
      <c r="A5" s="13"/>
      <c r="B5" s="14" t="s">
        <v>76</v>
      </c>
    </row>
    <row r="6" spans="1:80">
      <c r="A6" s="15"/>
      <c r="B6" s="14" t="s">
        <v>77</v>
      </c>
    </row>
    <row r="7" spans="1:80">
      <c r="A7" s="15"/>
      <c r="B7" s="14" t="s">
        <v>78</v>
      </c>
    </row>
    <row r="8" spans="1:80">
      <c r="A8" s="15"/>
      <c r="B8" s="14" t="s">
        <v>79</v>
      </c>
    </row>
    <row r="9" spans="1:80">
      <c r="A9" s="1" t="s">
        <v>80</v>
      </c>
      <c r="B9" s="14" t="s">
        <v>81</v>
      </c>
    </row>
    <row r="10" spans="1:80">
      <c r="A10" s="1" t="str">
        <f>$A$9</f>
        <v>http://g-ecx.images-amazon.com/images/G/01/rainier/help/ff/</v>
      </c>
      <c r="B10" s="14" t="s">
        <v>82</v>
      </c>
    </row>
    <row r="11" spans="1:80">
      <c r="A11" s="1" t="str">
        <f>$A$9</f>
        <v>http://g-ecx.images-amazon.com/images/G/01/rainier/help/ff/</v>
      </c>
      <c r="B11" s="14" t="s">
        <v>83</v>
      </c>
    </row>
    <row r="12" spans="1:80">
      <c r="A12" s="1" t="str">
        <f>A9&amp;"beta/"</f>
        <v>http://g-ecx.images-amazon.com/images/G/01/rainier/help/ff/beta/</v>
      </c>
      <c r="B12" s="14" t="s">
        <v>84</v>
      </c>
    </row>
    <row r="13" spans="1:80">
      <c r="A13" s="1" t="str">
        <f>A10&amp;"beta/"</f>
        <v>http://g-ecx.images-amazon.com/images/G/01/rainier/help/ff/beta/</v>
      </c>
      <c r="B13" s="14" t="s">
        <v>85</v>
      </c>
    </row>
    <row r="14" spans="1:80">
      <c r="A14" s="1" t="str">
        <f>A11&amp;"beta/"</f>
        <v>http://g-ecx.images-amazon.com/images/G/01/rainier/help/ff/beta/</v>
      </c>
      <c r="B14" s="14" t="s">
        <v>86</v>
      </c>
    </row>
    <row r="15" spans="1:80">
      <c r="A15" s="1" t="s">
        <v>87</v>
      </c>
      <c r="B15" s="16" t="s">
        <v>88</v>
      </c>
    </row>
    <row r="16" spans="1:80">
      <c r="A16" s="1" t="s">
        <v>89</v>
      </c>
      <c r="B16" s="16" t="s">
        <v>90</v>
      </c>
    </row>
    <row r="17" spans="1:80">
      <c r="A17" s="1" t="s">
        <v>91</v>
      </c>
      <c r="B17" s="16" t="s">
        <v>92</v>
      </c>
    </row>
    <row r="18" spans="1:80" ht="14.25">
      <c r="A18" s="17"/>
      <c r="B18" s="14" t="s">
        <v>93</v>
      </c>
    </row>
    <row r="19" spans="1:80" ht="14.25">
      <c r="A19" s="17"/>
      <c r="B19" s="14" t="s">
        <v>94</v>
      </c>
    </row>
    <row r="20" spans="1:80" ht="14.25">
      <c r="A20" s="17"/>
      <c r="B20" s="14" t="s">
        <v>95</v>
      </c>
    </row>
    <row r="21" spans="1:80">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c r="A24" s="11" t="s">
        <v>99</v>
      </c>
      <c r="B24" s="10" t="s">
        <v>100</v>
      </c>
    </row>
    <row r="25" spans="1:80">
      <c r="A25" s="1" t="b">
        <v>0</v>
      </c>
      <c r="B25" s="10" t="s">
        <v>101</v>
      </c>
    </row>
    <row r="26" spans="1:80">
      <c r="A26" s="6"/>
      <c r="B26" s="10" t="s">
        <v>102</v>
      </c>
    </row>
    <row r="27" spans="1:80">
      <c r="A27" s="19">
        <v>41070.875104166669</v>
      </c>
      <c r="B27" s="10" t="s">
        <v>103</v>
      </c>
    </row>
    <row r="28" spans="1:80">
      <c r="A28" s="9" t="b">
        <v>0</v>
      </c>
      <c r="B28" s="10" t="s">
        <v>104</v>
      </c>
    </row>
    <row r="29" spans="1:80">
      <c r="A29" s="12" t="s">
        <v>105</v>
      </c>
      <c r="B29" s="10" t="s">
        <v>106</v>
      </c>
    </row>
    <row r="30" spans="1:80">
      <c r="A30" s="12" t="s">
        <v>107</v>
      </c>
      <c r="B30" s="10" t="s">
        <v>108</v>
      </c>
    </row>
    <row r="31" spans="1:80">
      <c r="A31" s="12" t="s">
        <v>109</v>
      </c>
      <c r="B31" s="10" t="s">
        <v>110</v>
      </c>
    </row>
    <row r="32" spans="1:80">
      <c r="A32" s="12" t="s">
        <v>111</v>
      </c>
      <c r="B32" s="10" t="s">
        <v>112</v>
      </c>
    </row>
    <row r="33" spans="1:2">
      <c r="A33" s="12" t="s">
        <v>113</v>
      </c>
      <c r="B33" s="10" t="s">
        <v>114</v>
      </c>
    </row>
    <row r="34" spans="1:2">
      <c r="A34" s="12" t="s">
        <v>115</v>
      </c>
      <c r="B34" s="10" t="s">
        <v>116</v>
      </c>
    </row>
    <row r="35" spans="1:2">
      <c r="A35" s="11" t="s">
        <v>123</v>
      </c>
      <c r="B35" s="10" t="s">
        <v>117</v>
      </c>
    </row>
    <row r="36" spans="1:2">
      <c r="A36" s="20" t="s">
        <v>118</v>
      </c>
      <c r="B36" s="10" t="s">
        <v>119</v>
      </c>
    </row>
    <row r="37" spans="1:2">
      <c r="A37" s="11" t="s">
        <v>120</v>
      </c>
      <c r="B37" s="10" t="s">
        <v>121</v>
      </c>
    </row>
    <row r="38" spans="1:2">
      <c r="A38" s="11" t="s">
        <v>124</v>
      </c>
      <c r="B38" s="10" t="s">
        <v>122</v>
      </c>
    </row>
    <row r="39" spans="1:2">
      <c r="A39" s="21"/>
    </row>
  </sheetData>
  <phoneticPr fontId="43" type="noConversion"/>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OCW983068 OMS983068 OWO983068 PGK983068 PQG983068 QAC983068 QJY983068 QTU983068 RDQ983068 RNM983068 RXI983068 SHE983068 SRA983068 TAW983068 TKS983068 TUO983068 UEK983068 UOG983068 UYC983068 VHY983068 VRU983068 WBQ983068 WLM983068 WVI983068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xr:uid="{00000000-0002-0000-0200-000000000000}">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OCW983065 OMS983065 OWO983065 PGK983065 PQG983065 QAC983065 QJY983065 QTU983065 RDQ983065 RNM983065 RXI983065 SHE983065 SRA983065 TAW983065 TKS983065 TUO983065 UEK983065 UOG983065 UYC983065 VHY983065 VRU983065 WBQ983065 WLM983065 WVI983065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xr:uid="{00000000-0002-0000-0200-00000B000000}">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ColWidth="8.875" defaultRowHeight="14.25"/>
  <sheetData/>
  <phoneticPr fontId="4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8CD9-0F3E-4444-8390-F02250106191}">
  <sheetPr>
    <pageSetUpPr fitToPage="1"/>
  </sheetPr>
  <dimension ref="A1:A43"/>
  <sheetViews>
    <sheetView workbookViewId="0">
      <selection activeCell="A111" sqref="A111"/>
    </sheetView>
  </sheetViews>
  <sheetFormatPr defaultColWidth="9.125" defaultRowHeight="14.25"/>
  <cols>
    <col min="1" max="1" width="107.5" style="99" customWidth="1"/>
    <col min="2" max="2" width="9.125" style="98" customWidth="1"/>
    <col min="3" max="16384" width="9.125" style="98"/>
  </cols>
  <sheetData>
    <row r="1" spans="1:1" ht="22.5">
      <c r="A1" s="107" t="s">
        <v>1283</v>
      </c>
    </row>
    <row r="2" spans="1:1">
      <c r="A2" s="102" t="s">
        <v>1284</v>
      </c>
    </row>
    <row r="3" spans="1:1" ht="28.5">
      <c r="A3" s="101" t="s">
        <v>1285</v>
      </c>
    </row>
    <row r="4" spans="1:1" ht="28.5">
      <c r="A4" s="101" t="s">
        <v>1286</v>
      </c>
    </row>
    <row r="5" spans="1:1">
      <c r="A5" s="101"/>
    </row>
    <row r="6" spans="1:1">
      <c r="A6" s="102" t="s">
        <v>1287</v>
      </c>
    </row>
    <row r="7" spans="1:1" ht="28.5">
      <c r="A7" s="101" t="s">
        <v>1288</v>
      </c>
    </row>
    <row r="8" spans="1:1">
      <c r="A8" s="101" t="s">
        <v>1297</v>
      </c>
    </row>
    <row r="9" spans="1:1" ht="71.25">
      <c r="A9" s="106" t="s">
        <v>1315</v>
      </c>
    </row>
    <row r="10" spans="1:1" ht="71.25">
      <c r="A10" s="106" t="s">
        <v>1314</v>
      </c>
    </row>
    <row r="11" spans="1:1">
      <c r="A11" s="100"/>
    </row>
    <row r="12" spans="1:1">
      <c r="A12" s="105" t="s">
        <v>1289</v>
      </c>
    </row>
    <row r="13" spans="1:1" ht="42.75">
      <c r="A13" s="101" t="s">
        <v>1298</v>
      </c>
    </row>
    <row r="14" spans="1:1" ht="57">
      <c r="A14" s="101" t="s">
        <v>1299</v>
      </c>
    </row>
    <row r="15" spans="1:1" ht="71.25">
      <c r="A15" s="101" t="s">
        <v>1300</v>
      </c>
    </row>
    <row r="16" spans="1:1">
      <c r="A16" s="100"/>
    </row>
    <row r="17" spans="1:1">
      <c r="A17" s="105" t="s">
        <v>1290</v>
      </c>
    </row>
    <row r="18" spans="1:1" ht="28.5">
      <c r="A18" s="101" t="s">
        <v>1301</v>
      </c>
    </row>
    <row r="19" spans="1:1">
      <c r="A19" s="101" t="s">
        <v>1302</v>
      </c>
    </row>
    <row r="20" spans="1:1" ht="28.5">
      <c r="A20" s="101" t="s">
        <v>1303</v>
      </c>
    </row>
    <row r="21" spans="1:1">
      <c r="A21" s="101"/>
    </row>
    <row r="22" spans="1:1">
      <c r="A22" s="105" t="s">
        <v>1291</v>
      </c>
    </row>
    <row r="23" spans="1:1" ht="42.75">
      <c r="A23" s="101" t="s">
        <v>1304</v>
      </c>
    </row>
    <row r="24" spans="1:1">
      <c r="A24" s="101"/>
    </row>
    <row r="25" spans="1:1">
      <c r="A25" s="102" t="s">
        <v>1292</v>
      </c>
    </row>
    <row r="26" spans="1:1" ht="116.45" customHeight="1">
      <c r="A26" s="101" t="s">
        <v>1305</v>
      </c>
    </row>
    <row r="27" spans="1:1">
      <c r="A27" s="104"/>
    </row>
    <row r="28" spans="1:1">
      <c r="A28" s="102" t="s">
        <v>1293</v>
      </c>
    </row>
    <row r="29" spans="1:1" ht="42.75">
      <c r="A29" s="101" t="s">
        <v>1306</v>
      </c>
    </row>
    <row r="30" spans="1:1">
      <c r="A30" s="101" t="s">
        <v>1307</v>
      </c>
    </row>
    <row r="31" spans="1:1">
      <c r="A31" s="101"/>
    </row>
    <row r="32" spans="1:1">
      <c r="A32" s="102" t="s">
        <v>1308</v>
      </c>
    </row>
    <row r="33" spans="1:1" ht="28.5">
      <c r="A33" s="101" t="s">
        <v>1309</v>
      </c>
    </row>
    <row r="34" spans="1:1" ht="58.5" customHeight="1">
      <c r="A34" s="101" t="s">
        <v>1310</v>
      </c>
    </row>
    <row r="35" spans="1:1" ht="57">
      <c r="A35" s="101" t="s">
        <v>1311</v>
      </c>
    </row>
    <row r="36" spans="1:1" ht="34.5" customHeight="1">
      <c r="A36" s="101" t="s">
        <v>1294</v>
      </c>
    </row>
    <row r="37" spans="1:1">
      <c r="A37" s="101"/>
    </row>
    <row r="38" spans="1:1">
      <c r="A38" s="103" t="s">
        <v>1295</v>
      </c>
    </row>
    <row r="39" spans="1:1" ht="57">
      <c r="A39" s="101" t="s">
        <v>1312</v>
      </c>
    </row>
    <row r="40" spans="1:1">
      <c r="A40" s="101"/>
    </row>
    <row r="41" spans="1:1">
      <c r="A41" s="102" t="s">
        <v>0</v>
      </c>
    </row>
    <row r="42" spans="1:1" ht="28.5">
      <c r="A42" s="101" t="s">
        <v>1313</v>
      </c>
    </row>
    <row r="43" spans="1:1">
      <c r="A43" s="100"/>
    </row>
  </sheetData>
  <phoneticPr fontId="43" type="noConversion"/>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0"/>
  <sheetViews>
    <sheetView workbookViewId="0"/>
  </sheetViews>
  <sheetFormatPr defaultColWidth="9.125" defaultRowHeight="14.25"/>
  <cols>
    <col min="1" max="1" width="84.375" style="97" customWidth="1"/>
    <col min="2" max="2" width="112.625" style="156" customWidth="1"/>
    <col min="3" max="3" width="9.125" style="92" customWidth="1"/>
    <col min="4" max="16384" width="9.125" style="92"/>
  </cols>
  <sheetData>
    <row r="1" spans="1:2">
      <c r="A1" s="91" t="s">
        <v>53</v>
      </c>
      <c r="B1" s="155"/>
    </row>
    <row r="2" spans="1:2">
      <c r="A2" s="93"/>
    </row>
    <row r="3" spans="1:2" ht="85.5">
      <c r="A3" s="93" t="s">
        <v>54</v>
      </c>
    </row>
    <row r="4" spans="1:2">
      <c r="A4" s="93" t="s">
        <v>55</v>
      </c>
    </row>
    <row r="5" spans="1:2">
      <c r="A5" s="93" t="s">
        <v>56</v>
      </c>
    </row>
    <row r="6" spans="1:2">
      <c r="A6" s="93"/>
    </row>
    <row r="7" spans="1:2">
      <c r="A7" s="94" t="s">
        <v>57</v>
      </c>
    </row>
    <row r="8" spans="1:2">
      <c r="A8" s="93"/>
    </row>
    <row r="9" spans="1:2" ht="28.5">
      <c r="A9" s="93" t="s">
        <v>58</v>
      </c>
    </row>
    <row r="10" spans="1:2" ht="42.75">
      <c r="A10" s="93" t="s">
        <v>59</v>
      </c>
    </row>
    <row r="11" spans="1:2">
      <c r="A11" s="93" t="s">
        <v>60</v>
      </c>
    </row>
    <row r="12" spans="1:2">
      <c r="A12" s="95" t="s">
        <v>61</v>
      </c>
    </row>
    <row r="13" spans="1:2">
      <c r="A13" s="94" t="s">
        <v>62</v>
      </c>
    </row>
    <row r="14" spans="1:2">
      <c r="A14" s="93"/>
    </row>
    <row r="15" spans="1:2" ht="42.75">
      <c r="A15" s="93" t="s">
        <v>63</v>
      </c>
    </row>
    <row r="16" spans="1:2" ht="42.75">
      <c r="A16" s="93" t="s">
        <v>64</v>
      </c>
    </row>
    <row r="17" spans="1:1">
      <c r="A17" s="93"/>
    </row>
    <row r="18" spans="1:1">
      <c r="A18" s="94" t="s">
        <v>65</v>
      </c>
    </row>
    <row r="19" spans="1:1">
      <c r="A19" s="93"/>
    </row>
    <row r="20" spans="1:1" ht="71.25">
      <c r="A20" s="93" t="s">
        <v>66</v>
      </c>
    </row>
    <row r="21" spans="1:1">
      <c r="A21" s="93"/>
    </row>
    <row r="22" spans="1:1">
      <c r="A22" s="94" t="s">
        <v>67</v>
      </c>
    </row>
    <row r="23" spans="1:1">
      <c r="A23" s="93"/>
    </row>
    <row r="24" spans="1:1" ht="28.5">
      <c r="A24" s="93" t="s">
        <v>68</v>
      </c>
    </row>
    <row r="25" spans="1:1" ht="57">
      <c r="A25" s="93" t="s">
        <v>1296</v>
      </c>
    </row>
    <row r="26" spans="1:1">
      <c r="A26" s="93"/>
    </row>
    <row r="27" spans="1:1">
      <c r="A27" s="94" t="s">
        <v>69</v>
      </c>
    </row>
    <row r="28" spans="1:1">
      <c r="A28" s="93"/>
    </row>
    <row r="29" spans="1:1" ht="28.5">
      <c r="A29" s="95" t="s">
        <v>70</v>
      </c>
    </row>
    <row r="30" spans="1:1">
      <c r="A30" s="96"/>
    </row>
  </sheetData>
  <mergeCells count="1">
    <mergeCell ref="B1:B1048576"/>
  </mergeCells>
  <phoneticPr fontId="43"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84"/>
  <sheetViews>
    <sheetView workbookViewId="0"/>
  </sheetViews>
  <sheetFormatPr defaultColWidth="8.875" defaultRowHeight="14.25"/>
  <cols>
    <col min="1" max="1" width="30.625" style="25" bestFit="1" customWidth="1"/>
    <col min="2" max="2" width="21.875" customWidth="1"/>
    <col min="257" max="257" width="30.625" bestFit="1" customWidth="1"/>
    <col min="258" max="258" width="21.875" customWidth="1"/>
    <col min="513" max="513" width="30.625" bestFit="1" customWidth="1"/>
    <col min="514" max="514" width="21.875" customWidth="1"/>
    <col min="769" max="769" width="30.625" bestFit="1" customWidth="1"/>
    <col min="770" max="770" width="21.875" customWidth="1"/>
    <col min="1025" max="1025" width="30.625" bestFit="1" customWidth="1"/>
    <col min="1026" max="1026" width="21.875" customWidth="1"/>
    <col min="1281" max="1281" width="30.625" bestFit="1" customWidth="1"/>
    <col min="1282" max="1282" width="21.875" customWidth="1"/>
    <col min="1537" max="1537" width="30.625" bestFit="1" customWidth="1"/>
    <col min="1538" max="1538" width="21.875" customWidth="1"/>
    <col min="1793" max="1793" width="30.625" bestFit="1" customWidth="1"/>
    <col min="1794" max="1794" width="21.875" customWidth="1"/>
    <col min="2049" max="2049" width="30.625" bestFit="1" customWidth="1"/>
    <col min="2050" max="2050" width="21.875" customWidth="1"/>
    <col min="2305" max="2305" width="30.625" bestFit="1" customWidth="1"/>
    <col min="2306" max="2306" width="21.875" customWidth="1"/>
    <col min="2561" max="2561" width="30.625" bestFit="1" customWidth="1"/>
    <col min="2562" max="2562" width="21.875" customWidth="1"/>
    <col min="2817" max="2817" width="30.625" bestFit="1" customWidth="1"/>
    <col min="2818" max="2818" width="21.875" customWidth="1"/>
    <col min="3073" max="3073" width="30.625" bestFit="1" customWidth="1"/>
    <col min="3074" max="3074" width="21.875" customWidth="1"/>
    <col min="3329" max="3329" width="30.625" bestFit="1" customWidth="1"/>
    <col min="3330" max="3330" width="21.875" customWidth="1"/>
    <col min="3585" max="3585" width="30.625" bestFit="1" customWidth="1"/>
    <col min="3586" max="3586" width="21.875" customWidth="1"/>
    <col min="3841" max="3841" width="30.625" bestFit="1" customWidth="1"/>
    <col min="3842" max="3842" width="21.875" customWidth="1"/>
    <col min="4097" max="4097" width="30.625" bestFit="1" customWidth="1"/>
    <col min="4098" max="4098" width="21.875" customWidth="1"/>
    <col min="4353" max="4353" width="30.625" bestFit="1" customWidth="1"/>
    <col min="4354" max="4354" width="21.875" customWidth="1"/>
    <col min="4609" max="4609" width="30.625" bestFit="1" customWidth="1"/>
    <col min="4610" max="4610" width="21.875" customWidth="1"/>
    <col min="4865" max="4865" width="30.625" bestFit="1" customWidth="1"/>
    <col min="4866" max="4866" width="21.875" customWidth="1"/>
    <col min="5121" max="5121" width="30.625" bestFit="1" customWidth="1"/>
    <col min="5122" max="5122" width="21.875" customWidth="1"/>
    <col min="5377" max="5377" width="30.625" bestFit="1" customWidth="1"/>
    <col min="5378" max="5378" width="21.875" customWidth="1"/>
    <col min="5633" max="5633" width="30.625" bestFit="1" customWidth="1"/>
    <col min="5634" max="5634" width="21.875" customWidth="1"/>
    <col min="5889" max="5889" width="30.625" bestFit="1" customWidth="1"/>
    <col min="5890" max="5890" width="21.875" customWidth="1"/>
    <col min="6145" max="6145" width="30.625" bestFit="1" customWidth="1"/>
    <col min="6146" max="6146" width="21.875" customWidth="1"/>
    <col min="6401" max="6401" width="30.625" bestFit="1" customWidth="1"/>
    <col min="6402" max="6402" width="21.875" customWidth="1"/>
    <col min="6657" max="6657" width="30.625" bestFit="1" customWidth="1"/>
    <col min="6658" max="6658" width="21.875" customWidth="1"/>
    <col min="6913" max="6913" width="30.625" bestFit="1" customWidth="1"/>
    <col min="6914" max="6914" width="21.875" customWidth="1"/>
    <col min="7169" max="7169" width="30.625" bestFit="1" customWidth="1"/>
    <col min="7170" max="7170" width="21.875" customWidth="1"/>
    <col min="7425" max="7425" width="30.625" bestFit="1" customWidth="1"/>
    <col min="7426" max="7426" width="21.875" customWidth="1"/>
    <col min="7681" max="7681" width="30.625" bestFit="1" customWidth="1"/>
    <col min="7682" max="7682" width="21.875" customWidth="1"/>
    <col min="7937" max="7937" width="30.625" bestFit="1" customWidth="1"/>
    <col min="7938" max="7938" width="21.875" customWidth="1"/>
    <col min="8193" max="8193" width="30.625" bestFit="1" customWidth="1"/>
    <col min="8194" max="8194" width="21.875" customWidth="1"/>
    <col min="8449" max="8449" width="30.625" bestFit="1" customWidth="1"/>
    <col min="8450" max="8450" width="21.875" customWidth="1"/>
    <col min="8705" max="8705" width="30.625" bestFit="1" customWidth="1"/>
    <col min="8706" max="8706" width="21.875" customWidth="1"/>
    <col min="8961" max="8961" width="30.625" bestFit="1" customWidth="1"/>
    <col min="8962" max="8962" width="21.875" customWidth="1"/>
    <col min="9217" max="9217" width="30.625" bestFit="1" customWidth="1"/>
    <col min="9218" max="9218" width="21.875" customWidth="1"/>
    <col min="9473" max="9473" width="30.625" bestFit="1" customWidth="1"/>
    <col min="9474" max="9474" width="21.875" customWidth="1"/>
    <col min="9729" max="9729" width="30.625" bestFit="1" customWidth="1"/>
    <col min="9730" max="9730" width="21.875" customWidth="1"/>
    <col min="9985" max="9985" width="30.625" bestFit="1" customWidth="1"/>
    <col min="9986" max="9986" width="21.875" customWidth="1"/>
    <col min="10241" max="10241" width="30.625" bestFit="1" customWidth="1"/>
    <col min="10242" max="10242" width="21.875" customWidth="1"/>
    <col min="10497" max="10497" width="30.625" bestFit="1" customWidth="1"/>
    <col min="10498" max="10498" width="21.875" customWidth="1"/>
    <col min="10753" max="10753" width="30.625" bestFit="1" customWidth="1"/>
    <col min="10754" max="10754" width="21.875" customWidth="1"/>
    <col min="11009" max="11009" width="30.625" bestFit="1" customWidth="1"/>
    <col min="11010" max="11010" width="21.875" customWidth="1"/>
    <col min="11265" max="11265" width="30.625" bestFit="1" customWidth="1"/>
    <col min="11266" max="11266" width="21.875" customWidth="1"/>
    <col min="11521" max="11521" width="30.625" bestFit="1" customWidth="1"/>
    <col min="11522" max="11522" width="21.875" customWidth="1"/>
    <col min="11777" max="11777" width="30.625" bestFit="1" customWidth="1"/>
    <col min="11778" max="11778" width="21.875" customWidth="1"/>
    <col min="12033" max="12033" width="30.625" bestFit="1" customWidth="1"/>
    <col min="12034" max="12034" width="21.875" customWidth="1"/>
    <col min="12289" max="12289" width="30.625" bestFit="1" customWidth="1"/>
    <col min="12290" max="12290" width="21.875" customWidth="1"/>
    <col min="12545" max="12545" width="30.625" bestFit="1" customWidth="1"/>
    <col min="12546" max="12546" width="21.875" customWidth="1"/>
    <col min="12801" max="12801" width="30.625" bestFit="1" customWidth="1"/>
    <col min="12802" max="12802" width="21.875" customWidth="1"/>
    <col min="13057" max="13057" width="30.625" bestFit="1" customWidth="1"/>
    <col min="13058" max="13058" width="21.875" customWidth="1"/>
    <col min="13313" max="13313" width="30.625" bestFit="1" customWidth="1"/>
    <col min="13314" max="13314" width="21.875" customWidth="1"/>
    <col min="13569" max="13569" width="30.625" bestFit="1" customWidth="1"/>
    <col min="13570" max="13570" width="21.875" customWidth="1"/>
    <col min="13825" max="13825" width="30.625" bestFit="1" customWidth="1"/>
    <col min="13826" max="13826" width="21.875" customWidth="1"/>
    <col min="14081" max="14081" width="30.625" bestFit="1" customWidth="1"/>
    <col min="14082" max="14082" width="21.875" customWidth="1"/>
    <col min="14337" max="14337" width="30.625" bestFit="1" customWidth="1"/>
    <col min="14338" max="14338" width="21.875" customWidth="1"/>
    <col min="14593" max="14593" width="30.625" bestFit="1" customWidth="1"/>
    <col min="14594" max="14594" width="21.875" customWidth="1"/>
    <col min="14849" max="14849" width="30.625" bestFit="1" customWidth="1"/>
    <col min="14850" max="14850" width="21.875" customWidth="1"/>
    <col min="15105" max="15105" width="30.625" bestFit="1" customWidth="1"/>
    <col min="15106" max="15106" width="21.875" customWidth="1"/>
    <col min="15361" max="15361" width="30.625" bestFit="1" customWidth="1"/>
    <col min="15362" max="15362" width="21.875" customWidth="1"/>
    <col min="15617" max="15617" width="30.625" bestFit="1" customWidth="1"/>
    <col min="15618" max="15618" width="21.875" customWidth="1"/>
    <col min="15873" max="15873" width="30.625" bestFit="1" customWidth="1"/>
    <col min="15874" max="15874" width="21.875" customWidth="1"/>
    <col min="16129" max="16129" width="30.625" bestFit="1" customWidth="1"/>
    <col min="16130" max="16130" width="21.875" customWidth="1"/>
  </cols>
  <sheetData>
    <row r="1" spans="1:2" s="24" customFormat="1">
      <c r="A1" s="22" t="s">
        <v>125</v>
      </c>
      <c r="B1" s="23" t="s">
        <v>3</v>
      </c>
    </row>
    <row r="2" spans="1:2">
      <c r="A2" s="25" t="s">
        <v>126</v>
      </c>
      <c r="B2" t="s">
        <v>127</v>
      </c>
    </row>
    <row r="3" spans="1:2">
      <c r="A3" s="25" t="s">
        <v>128</v>
      </c>
      <c r="B3" t="s">
        <v>129</v>
      </c>
    </row>
    <row r="4" spans="1:2">
      <c r="A4" s="25" t="s">
        <v>130</v>
      </c>
      <c r="B4" t="s">
        <v>131</v>
      </c>
    </row>
    <row r="5" spans="1:2">
      <c r="A5" s="25" t="s">
        <v>132</v>
      </c>
      <c r="B5" t="s">
        <v>133</v>
      </c>
    </row>
    <row r="6" spans="1:2">
      <c r="A6" s="25" t="s">
        <v>134</v>
      </c>
      <c r="B6" t="s">
        <v>135</v>
      </c>
    </row>
    <row r="7" spans="1:2">
      <c r="A7" s="25" t="s">
        <v>136</v>
      </c>
      <c r="B7" t="s">
        <v>137</v>
      </c>
    </row>
    <row r="8" spans="1:2">
      <c r="A8" s="26" t="s">
        <v>138</v>
      </c>
      <c r="B8" t="s">
        <v>139</v>
      </c>
    </row>
    <row r="9" spans="1:2">
      <c r="A9" s="25" t="s">
        <v>140</v>
      </c>
      <c r="B9" t="s">
        <v>141</v>
      </c>
    </row>
    <row r="10" spans="1:2">
      <c r="A10" s="26" t="s">
        <v>142</v>
      </c>
      <c r="B10" t="s">
        <v>143</v>
      </c>
    </row>
    <row r="11" spans="1:2">
      <c r="A11" s="25" t="s">
        <v>144</v>
      </c>
      <c r="B11" t="s">
        <v>145</v>
      </c>
    </row>
    <row r="12" spans="1:2">
      <c r="A12" s="25" t="s">
        <v>146</v>
      </c>
      <c r="B12" t="s">
        <v>147</v>
      </c>
    </row>
    <row r="13" spans="1:2">
      <c r="A13" s="25" t="s">
        <v>148</v>
      </c>
      <c r="B13" t="s">
        <v>149</v>
      </c>
    </row>
    <row r="14" spans="1:2">
      <c r="A14" s="25" t="s">
        <v>150</v>
      </c>
      <c r="B14" t="s">
        <v>151</v>
      </c>
    </row>
    <row r="15" spans="1:2">
      <c r="A15" s="25" t="s">
        <v>152</v>
      </c>
      <c r="B15" t="s">
        <v>153</v>
      </c>
    </row>
    <row r="16" spans="1:2">
      <c r="A16" s="25" t="s">
        <v>154</v>
      </c>
      <c r="B16" t="s">
        <v>155</v>
      </c>
    </row>
    <row r="17" spans="1:2">
      <c r="A17" s="25" t="s">
        <v>156</v>
      </c>
      <c r="B17" t="s">
        <v>157</v>
      </c>
    </row>
    <row r="18" spans="1:2">
      <c r="A18" s="25" t="s">
        <v>158</v>
      </c>
      <c r="B18" t="s">
        <v>159</v>
      </c>
    </row>
    <row r="19" spans="1:2">
      <c r="A19" s="25" t="s">
        <v>160</v>
      </c>
      <c r="B19" t="s">
        <v>161</v>
      </c>
    </row>
    <row r="20" spans="1:2">
      <c r="A20" s="25" t="s">
        <v>162</v>
      </c>
      <c r="B20" t="s">
        <v>163</v>
      </c>
    </row>
    <row r="21" spans="1:2">
      <c r="A21" s="25" t="s">
        <v>164</v>
      </c>
      <c r="B21" t="s">
        <v>165</v>
      </c>
    </row>
    <row r="22" spans="1:2">
      <c r="A22" s="25" t="s">
        <v>166</v>
      </c>
      <c r="B22" t="s">
        <v>167</v>
      </c>
    </row>
    <row r="23" spans="1:2">
      <c r="A23" s="25" t="s">
        <v>168</v>
      </c>
      <c r="B23" t="s">
        <v>169</v>
      </c>
    </row>
    <row r="24" spans="1:2">
      <c r="A24" s="25" t="s">
        <v>170</v>
      </c>
      <c r="B24" t="s">
        <v>171</v>
      </c>
    </row>
    <row r="25" spans="1:2">
      <c r="A25" s="25" t="s">
        <v>172</v>
      </c>
      <c r="B25" t="s">
        <v>173</v>
      </c>
    </row>
    <row r="26" spans="1:2">
      <c r="A26" s="26" t="s">
        <v>174</v>
      </c>
      <c r="B26" t="s">
        <v>175</v>
      </c>
    </row>
    <row r="27" spans="1:2">
      <c r="A27" s="25" t="s">
        <v>176</v>
      </c>
      <c r="B27" t="s">
        <v>177</v>
      </c>
    </row>
    <row r="28" spans="1:2">
      <c r="A28" s="26" t="s">
        <v>178</v>
      </c>
      <c r="B28" s="27" t="s">
        <v>179</v>
      </c>
    </row>
    <row r="29" spans="1:2">
      <c r="A29" s="26" t="s">
        <v>180</v>
      </c>
      <c r="B29" t="s">
        <v>181</v>
      </c>
    </row>
    <row r="30" spans="1:2">
      <c r="A30" s="25" t="s">
        <v>182</v>
      </c>
      <c r="B30" t="s">
        <v>183</v>
      </c>
    </row>
    <row r="31" spans="1:2">
      <c r="A31" s="25" t="s">
        <v>184</v>
      </c>
      <c r="B31" t="s">
        <v>185</v>
      </c>
    </row>
    <row r="32" spans="1:2">
      <c r="A32" s="25" t="s">
        <v>186</v>
      </c>
      <c r="B32" t="s">
        <v>187</v>
      </c>
    </row>
    <row r="33" spans="1:2">
      <c r="A33" s="25" t="s">
        <v>188</v>
      </c>
      <c r="B33" t="s">
        <v>189</v>
      </c>
    </row>
    <row r="34" spans="1:2">
      <c r="A34" s="25" t="s">
        <v>190</v>
      </c>
      <c r="B34" t="s">
        <v>191</v>
      </c>
    </row>
    <row r="35" spans="1:2">
      <c r="A35" s="25" t="s">
        <v>192</v>
      </c>
      <c r="B35" t="s">
        <v>193</v>
      </c>
    </row>
    <row r="36" spans="1:2">
      <c r="A36" s="25" t="s">
        <v>194</v>
      </c>
      <c r="B36" t="s">
        <v>195</v>
      </c>
    </row>
    <row r="37" spans="1:2">
      <c r="A37" s="25" t="s">
        <v>196</v>
      </c>
      <c r="B37" t="s">
        <v>197</v>
      </c>
    </row>
    <row r="38" spans="1:2">
      <c r="A38" s="25" t="s">
        <v>198</v>
      </c>
      <c r="B38" t="s">
        <v>199</v>
      </c>
    </row>
    <row r="39" spans="1:2">
      <c r="A39" s="25" t="s">
        <v>200</v>
      </c>
      <c r="B39" t="s">
        <v>201</v>
      </c>
    </row>
    <row r="40" spans="1:2">
      <c r="A40" s="25" t="s">
        <v>202</v>
      </c>
      <c r="B40" t="s">
        <v>203</v>
      </c>
    </row>
    <row r="41" spans="1:2">
      <c r="A41" s="25" t="s">
        <v>204</v>
      </c>
      <c r="B41" t="s">
        <v>205</v>
      </c>
    </row>
    <row r="42" spans="1:2">
      <c r="A42" s="25" t="s">
        <v>206</v>
      </c>
      <c r="B42" t="s">
        <v>207</v>
      </c>
    </row>
    <row r="43" spans="1:2">
      <c r="A43" s="25" t="s">
        <v>208</v>
      </c>
      <c r="B43" t="s">
        <v>209</v>
      </c>
    </row>
    <row r="44" spans="1:2">
      <c r="A44" s="25" t="s">
        <v>210</v>
      </c>
      <c r="B44" t="s">
        <v>211</v>
      </c>
    </row>
    <row r="45" spans="1:2">
      <c r="A45" s="25" t="s">
        <v>212</v>
      </c>
      <c r="B45" t="s">
        <v>213</v>
      </c>
    </row>
    <row r="46" spans="1:2">
      <c r="A46" s="25" t="s">
        <v>214</v>
      </c>
      <c r="B46" t="s">
        <v>215</v>
      </c>
    </row>
    <row r="47" spans="1:2">
      <c r="A47" s="25" t="s">
        <v>216</v>
      </c>
      <c r="B47" t="s">
        <v>217</v>
      </c>
    </row>
    <row r="48" spans="1:2">
      <c r="A48" s="25" t="s">
        <v>218</v>
      </c>
      <c r="B48" t="s">
        <v>219</v>
      </c>
    </row>
    <row r="49" spans="1:2">
      <c r="A49" s="25" t="s">
        <v>220</v>
      </c>
      <c r="B49" t="s">
        <v>221</v>
      </c>
    </row>
    <row r="50" spans="1:2">
      <c r="A50" s="25" t="s">
        <v>222</v>
      </c>
      <c r="B50" t="s">
        <v>223</v>
      </c>
    </row>
    <row r="51" spans="1:2">
      <c r="A51" s="25" t="s">
        <v>224</v>
      </c>
      <c r="B51" t="s">
        <v>225</v>
      </c>
    </row>
    <row r="52" spans="1:2">
      <c r="A52" s="26" t="s">
        <v>226</v>
      </c>
      <c r="B52" t="s">
        <v>227</v>
      </c>
    </row>
    <row r="53" spans="1:2">
      <c r="A53" s="26" t="s">
        <v>228</v>
      </c>
      <c r="B53" t="s">
        <v>229</v>
      </c>
    </row>
    <row r="54" spans="1:2">
      <c r="A54" s="25" t="s">
        <v>230</v>
      </c>
      <c r="B54" t="s">
        <v>231</v>
      </c>
    </row>
    <row r="55" spans="1:2">
      <c r="A55" s="25" t="s">
        <v>232</v>
      </c>
      <c r="B55" t="s">
        <v>233</v>
      </c>
    </row>
    <row r="56" spans="1:2">
      <c r="A56" s="25" t="s">
        <v>234</v>
      </c>
      <c r="B56" t="s">
        <v>235</v>
      </c>
    </row>
    <row r="57" spans="1:2">
      <c r="A57" s="25" t="s">
        <v>236</v>
      </c>
      <c r="B57" t="s">
        <v>237</v>
      </c>
    </row>
    <row r="58" spans="1:2">
      <c r="A58" s="25" t="s">
        <v>238</v>
      </c>
      <c r="B58" t="s">
        <v>239</v>
      </c>
    </row>
    <row r="59" spans="1:2">
      <c r="A59" s="25" t="s">
        <v>240</v>
      </c>
      <c r="B59" t="s">
        <v>241</v>
      </c>
    </row>
    <row r="60" spans="1:2">
      <c r="A60" s="25" t="s">
        <v>242</v>
      </c>
      <c r="B60" t="s">
        <v>243</v>
      </c>
    </row>
    <row r="61" spans="1:2">
      <c r="A61" s="25" t="s">
        <v>244</v>
      </c>
      <c r="B61" t="s">
        <v>245</v>
      </c>
    </row>
    <row r="62" spans="1:2">
      <c r="A62" s="25" t="s">
        <v>246</v>
      </c>
      <c r="B62" t="s">
        <v>147</v>
      </c>
    </row>
    <row r="63" spans="1:2">
      <c r="A63" s="25" t="s">
        <v>247</v>
      </c>
      <c r="B63" t="s">
        <v>111</v>
      </c>
    </row>
    <row r="64" spans="1:2">
      <c r="A64" s="25" t="s">
        <v>248</v>
      </c>
      <c r="B64" t="s">
        <v>249</v>
      </c>
    </row>
    <row r="65" spans="1:2">
      <c r="A65" s="25" t="s">
        <v>250</v>
      </c>
      <c r="B65" t="s">
        <v>251</v>
      </c>
    </row>
    <row r="66" spans="1:2">
      <c r="A66" s="25" t="s">
        <v>252</v>
      </c>
      <c r="B66" s="28" t="s">
        <v>253</v>
      </c>
    </row>
    <row r="67" spans="1:2">
      <c r="A67" s="25" t="s">
        <v>254</v>
      </c>
      <c r="B67" t="s">
        <v>255</v>
      </c>
    </row>
    <row r="68" spans="1:2">
      <c r="A68" s="25" t="s">
        <v>256</v>
      </c>
      <c r="B68" t="s">
        <v>257</v>
      </c>
    </row>
    <row r="69" spans="1:2">
      <c r="A69" s="25" t="s">
        <v>258</v>
      </c>
      <c r="B69" t="s">
        <v>259</v>
      </c>
    </row>
    <row r="70" spans="1:2">
      <c r="A70" s="25" t="s">
        <v>260</v>
      </c>
      <c r="B70" t="s">
        <v>261</v>
      </c>
    </row>
    <row r="71" spans="1:2">
      <c r="A71" s="26" t="s">
        <v>262</v>
      </c>
      <c r="B71" t="s">
        <v>263</v>
      </c>
    </row>
    <row r="72" spans="1:2">
      <c r="A72" s="26" t="s">
        <v>264</v>
      </c>
      <c r="B72" t="s">
        <v>265</v>
      </c>
    </row>
    <row r="73" spans="1:2">
      <c r="A73" s="26" t="s">
        <v>266</v>
      </c>
      <c r="B73" t="s">
        <v>267</v>
      </c>
    </row>
    <row r="74" spans="1:2">
      <c r="A74" s="25" t="s">
        <v>268</v>
      </c>
      <c r="B74" t="s">
        <v>269</v>
      </c>
    </row>
    <row r="75" spans="1:2">
      <c r="A75" s="25" t="s">
        <v>270</v>
      </c>
      <c r="B75" t="s">
        <v>271</v>
      </c>
    </row>
    <row r="76" spans="1:2">
      <c r="A76" s="25" t="s">
        <v>272</v>
      </c>
      <c r="B76" t="s">
        <v>273</v>
      </c>
    </row>
    <row r="77" spans="1:2">
      <c r="A77" s="25" t="s">
        <v>274</v>
      </c>
      <c r="B77" t="s">
        <v>275</v>
      </c>
    </row>
    <row r="78" spans="1:2">
      <c r="A78" s="25" t="s">
        <v>276</v>
      </c>
      <c r="B78" t="s">
        <v>277</v>
      </c>
    </row>
    <row r="79" spans="1:2">
      <c r="A79" s="25" t="s">
        <v>278</v>
      </c>
      <c r="B79" t="s">
        <v>279</v>
      </c>
    </row>
    <row r="80" spans="1:2">
      <c r="A80" s="25" t="s">
        <v>280</v>
      </c>
      <c r="B80" t="s">
        <v>281</v>
      </c>
    </row>
    <row r="81" spans="1:2">
      <c r="A81" s="25" t="s">
        <v>282</v>
      </c>
      <c r="B81" t="s">
        <v>283</v>
      </c>
    </row>
    <row r="82" spans="1:2">
      <c r="A82" s="25" t="s">
        <v>284</v>
      </c>
      <c r="B82" t="s">
        <v>285</v>
      </c>
    </row>
    <row r="83" spans="1:2">
      <c r="A83" s="25" t="s">
        <v>286</v>
      </c>
      <c r="B83" t="s">
        <v>287</v>
      </c>
    </row>
    <row r="84" spans="1:2">
      <c r="A84" s="25" t="s">
        <v>288</v>
      </c>
      <c r="B84" t="s">
        <v>289</v>
      </c>
    </row>
    <row r="85" spans="1:2">
      <c r="A85" s="25" t="s">
        <v>290</v>
      </c>
      <c r="B85" t="s">
        <v>291</v>
      </c>
    </row>
    <row r="86" spans="1:2">
      <c r="A86" s="25" t="s">
        <v>292</v>
      </c>
      <c r="B86" t="s">
        <v>293</v>
      </c>
    </row>
    <row r="87" spans="1:2">
      <c r="A87" s="25" t="s">
        <v>294</v>
      </c>
      <c r="B87" t="s">
        <v>295</v>
      </c>
    </row>
    <row r="88" spans="1:2">
      <c r="A88" s="25" t="s">
        <v>296</v>
      </c>
      <c r="B88" t="s">
        <v>297</v>
      </c>
    </row>
    <row r="89" spans="1:2">
      <c r="A89" s="25" t="s">
        <v>298</v>
      </c>
      <c r="B89" t="s">
        <v>293</v>
      </c>
    </row>
    <row r="90" spans="1:2">
      <c r="A90" s="25" t="s">
        <v>299</v>
      </c>
      <c r="B90" t="s">
        <v>300</v>
      </c>
    </row>
    <row r="91" spans="1:2">
      <c r="A91" s="25" t="s">
        <v>301</v>
      </c>
      <c r="B91" t="s">
        <v>189</v>
      </c>
    </row>
    <row r="92" spans="1:2">
      <c r="A92" s="25" t="s">
        <v>302</v>
      </c>
      <c r="B92" t="s">
        <v>303</v>
      </c>
    </row>
    <row r="93" spans="1:2">
      <c r="A93" s="25" t="s">
        <v>304</v>
      </c>
      <c r="B93" t="s">
        <v>305</v>
      </c>
    </row>
    <row r="94" spans="1:2">
      <c r="A94" s="25" t="s">
        <v>306</v>
      </c>
      <c r="B94" t="s">
        <v>307</v>
      </c>
    </row>
    <row r="95" spans="1:2">
      <c r="A95" s="25" t="s">
        <v>308</v>
      </c>
      <c r="B95" t="s">
        <v>300</v>
      </c>
    </row>
    <row r="96" spans="1:2">
      <c r="A96" s="25" t="s">
        <v>309</v>
      </c>
      <c r="B96" t="s">
        <v>189</v>
      </c>
    </row>
    <row r="97" spans="1:2">
      <c r="A97" s="25" t="s">
        <v>310</v>
      </c>
      <c r="B97" t="s">
        <v>303</v>
      </c>
    </row>
    <row r="98" spans="1:2">
      <c r="A98" s="25" t="s">
        <v>311</v>
      </c>
      <c r="B98" t="s">
        <v>312</v>
      </c>
    </row>
    <row r="99" spans="1:2">
      <c r="A99" s="25" t="s">
        <v>313</v>
      </c>
      <c r="B99" t="s">
        <v>314</v>
      </c>
    </row>
    <row r="100" spans="1:2">
      <c r="A100" s="25" t="s">
        <v>315</v>
      </c>
      <c r="B100" t="s">
        <v>316</v>
      </c>
    </row>
    <row r="101" spans="1:2">
      <c r="A101" s="25" t="s">
        <v>317</v>
      </c>
      <c r="B101" t="s">
        <v>318</v>
      </c>
    </row>
    <row r="102" spans="1:2">
      <c r="A102" s="25" t="s">
        <v>319</v>
      </c>
      <c r="B102" t="s">
        <v>320</v>
      </c>
    </row>
    <row r="103" spans="1:2">
      <c r="A103" s="26" t="s">
        <v>321</v>
      </c>
      <c r="B103" t="s">
        <v>322</v>
      </c>
    </row>
    <row r="104" spans="1:2">
      <c r="A104" s="26" t="s">
        <v>323</v>
      </c>
      <c r="B104" t="s">
        <v>303</v>
      </c>
    </row>
    <row r="105" spans="1:2">
      <c r="A105" s="26" t="s">
        <v>324</v>
      </c>
      <c r="B105" t="s">
        <v>325</v>
      </c>
    </row>
    <row r="106" spans="1:2">
      <c r="A106" s="26" t="s">
        <v>326</v>
      </c>
      <c r="B106" t="s">
        <v>327</v>
      </c>
    </row>
    <row r="107" spans="1:2">
      <c r="A107" s="26" t="s">
        <v>328</v>
      </c>
      <c r="B107" t="s">
        <v>329</v>
      </c>
    </row>
    <row r="108" spans="1:2">
      <c r="A108" s="26" t="s">
        <v>330</v>
      </c>
      <c r="B108" t="s">
        <v>331</v>
      </c>
    </row>
    <row r="109" spans="1:2">
      <c r="A109" s="25" t="s">
        <v>332</v>
      </c>
      <c r="B109" t="s">
        <v>333</v>
      </c>
    </row>
    <row r="110" spans="1:2">
      <c r="A110" s="25" t="s">
        <v>334</v>
      </c>
      <c r="B110" t="s">
        <v>335</v>
      </c>
    </row>
    <row r="111" spans="1:2">
      <c r="A111" s="25" t="s">
        <v>336</v>
      </c>
      <c r="B111" t="s">
        <v>337</v>
      </c>
    </row>
    <row r="112" spans="1:2">
      <c r="A112" s="26" t="s">
        <v>338</v>
      </c>
      <c r="B112" t="s">
        <v>339</v>
      </c>
    </row>
    <row r="113" spans="1:2">
      <c r="A113" s="26" t="s">
        <v>340</v>
      </c>
      <c r="B113" t="s">
        <v>341</v>
      </c>
    </row>
    <row r="114" spans="1:2">
      <c r="A114" s="26" t="s">
        <v>342</v>
      </c>
      <c r="B114" t="s">
        <v>343</v>
      </c>
    </row>
    <row r="115" spans="1:2">
      <c r="A115" s="25" t="s">
        <v>344</v>
      </c>
      <c r="B115" t="s">
        <v>345</v>
      </c>
    </row>
    <row r="116" spans="1:2">
      <c r="A116" s="25" t="s">
        <v>346</v>
      </c>
      <c r="B116" t="s">
        <v>347</v>
      </c>
    </row>
    <row r="117" spans="1:2">
      <c r="A117" s="25" t="s">
        <v>348</v>
      </c>
      <c r="B117" t="s">
        <v>349</v>
      </c>
    </row>
    <row r="118" spans="1:2">
      <c r="A118" s="25" t="s">
        <v>350</v>
      </c>
      <c r="B118" t="s">
        <v>351</v>
      </c>
    </row>
    <row r="119" spans="1:2">
      <c r="A119" s="25" t="s">
        <v>352</v>
      </c>
      <c r="B119" t="s">
        <v>353</v>
      </c>
    </row>
    <row r="120" spans="1:2">
      <c r="A120" s="26" t="s">
        <v>354</v>
      </c>
      <c r="B120" t="s">
        <v>355</v>
      </c>
    </row>
    <row r="121" spans="1:2">
      <c r="A121" s="26" t="s">
        <v>356</v>
      </c>
      <c r="B121" t="s">
        <v>357</v>
      </c>
    </row>
    <row r="122" spans="1:2">
      <c r="A122" s="25" t="s">
        <v>358</v>
      </c>
      <c r="B122" t="s">
        <v>359</v>
      </c>
    </row>
    <row r="123" spans="1:2">
      <c r="A123" s="25" t="s">
        <v>360</v>
      </c>
      <c r="B123" t="s">
        <v>361</v>
      </c>
    </row>
    <row r="124" spans="1:2">
      <c r="A124" s="25" t="s">
        <v>362</v>
      </c>
      <c r="B124" t="s">
        <v>363</v>
      </c>
    </row>
    <row r="125" spans="1:2">
      <c r="A125" s="25" t="s">
        <v>364</v>
      </c>
      <c r="B125" t="s">
        <v>365</v>
      </c>
    </row>
    <row r="126" spans="1:2">
      <c r="A126" s="25" t="s">
        <v>366</v>
      </c>
      <c r="B126" t="s">
        <v>367</v>
      </c>
    </row>
    <row r="127" spans="1:2">
      <c r="A127" s="25" t="s">
        <v>368</v>
      </c>
      <c r="B127" t="s">
        <v>369</v>
      </c>
    </row>
    <row r="128" spans="1:2">
      <c r="A128" s="25" t="s">
        <v>370</v>
      </c>
      <c r="B128" t="s">
        <v>371</v>
      </c>
    </row>
    <row r="129" spans="1:2">
      <c r="A129" s="25" t="s">
        <v>372</v>
      </c>
      <c r="B129" t="s">
        <v>373</v>
      </c>
    </row>
    <row r="130" spans="1:2">
      <c r="A130" s="25" t="s">
        <v>374</v>
      </c>
      <c r="B130" t="s">
        <v>293</v>
      </c>
    </row>
    <row r="131" spans="1:2">
      <c r="A131" s="25" t="s">
        <v>375</v>
      </c>
      <c r="B131" t="s">
        <v>376</v>
      </c>
    </row>
    <row r="132" spans="1:2">
      <c r="A132" s="25" t="s">
        <v>377</v>
      </c>
      <c r="B132" t="s">
        <v>378</v>
      </c>
    </row>
    <row r="133" spans="1:2">
      <c r="A133" s="25" t="s">
        <v>379</v>
      </c>
      <c r="B133" t="s">
        <v>373</v>
      </c>
    </row>
    <row r="134" spans="1:2">
      <c r="A134" s="25" t="s">
        <v>380</v>
      </c>
      <c r="B134" t="s">
        <v>293</v>
      </c>
    </row>
    <row r="135" spans="1:2">
      <c r="A135" s="25" t="s">
        <v>381</v>
      </c>
      <c r="B135" t="s">
        <v>369</v>
      </c>
    </row>
    <row r="136" spans="1:2">
      <c r="A136" s="25" t="s">
        <v>382</v>
      </c>
      <c r="B136" t="s">
        <v>383</v>
      </c>
    </row>
    <row r="137" spans="1:2">
      <c r="A137" s="25" t="s">
        <v>384</v>
      </c>
      <c r="B137" t="s">
        <v>373</v>
      </c>
    </row>
    <row r="138" spans="1:2">
      <c r="A138" s="25" t="s">
        <v>385</v>
      </c>
      <c r="B138" t="s">
        <v>293</v>
      </c>
    </row>
    <row r="139" spans="1:2">
      <c r="A139" s="25" t="s">
        <v>386</v>
      </c>
      <c r="B139" t="s">
        <v>387</v>
      </c>
    </row>
    <row r="140" spans="1:2">
      <c r="A140" s="25" t="s">
        <v>388</v>
      </c>
      <c r="B140" t="s">
        <v>389</v>
      </c>
    </row>
    <row r="141" spans="1:2">
      <c r="A141" s="25" t="s">
        <v>390</v>
      </c>
      <c r="B141" t="s">
        <v>391</v>
      </c>
    </row>
    <row r="142" spans="1:2">
      <c r="A142" s="25" t="s">
        <v>392</v>
      </c>
      <c r="B142" t="s">
        <v>393</v>
      </c>
    </row>
    <row r="143" spans="1:2">
      <c r="A143" s="25" t="s">
        <v>394</v>
      </c>
      <c r="B143" t="s">
        <v>395</v>
      </c>
    </row>
    <row r="144" spans="1:2">
      <c r="A144" s="25" t="s">
        <v>396</v>
      </c>
      <c r="B144" t="s">
        <v>397</v>
      </c>
    </row>
    <row r="145" spans="1:2">
      <c r="A145" s="25" t="s">
        <v>398</v>
      </c>
      <c r="B145" t="s">
        <v>399</v>
      </c>
    </row>
    <row r="146" spans="1:2">
      <c r="A146" s="25" t="s">
        <v>400</v>
      </c>
      <c r="B146" t="s">
        <v>401</v>
      </c>
    </row>
    <row r="147" spans="1:2">
      <c r="A147" s="25" t="s">
        <v>402</v>
      </c>
      <c r="B147" t="s">
        <v>403</v>
      </c>
    </row>
    <row r="148" spans="1:2">
      <c r="A148" s="25" t="s">
        <v>404</v>
      </c>
      <c r="B148" t="s">
        <v>405</v>
      </c>
    </row>
    <row r="149" spans="1:2">
      <c r="A149" s="25" t="s">
        <v>406</v>
      </c>
      <c r="B149" t="s">
        <v>407</v>
      </c>
    </row>
    <row r="150" spans="1:2">
      <c r="A150" s="25" t="s">
        <v>408</v>
      </c>
      <c r="B150" t="s">
        <v>409</v>
      </c>
    </row>
    <row r="151" spans="1:2">
      <c r="A151" s="25" t="s">
        <v>410</v>
      </c>
      <c r="B151" t="s">
        <v>411</v>
      </c>
    </row>
    <row r="152" spans="1:2">
      <c r="A152" s="25" t="s">
        <v>412</v>
      </c>
      <c r="B152" t="s">
        <v>413</v>
      </c>
    </row>
    <row r="153" spans="1:2">
      <c r="A153" s="25" t="s">
        <v>414</v>
      </c>
      <c r="B153" t="s">
        <v>415</v>
      </c>
    </row>
    <row r="154" spans="1:2">
      <c r="A154" s="25" t="s">
        <v>416</v>
      </c>
      <c r="B154" t="s">
        <v>417</v>
      </c>
    </row>
    <row r="155" spans="1:2">
      <c r="A155" s="25" t="s">
        <v>418</v>
      </c>
      <c r="B155" t="s">
        <v>419</v>
      </c>
    </row>
    <row r="156" spans="1:2">
      <c r="A156" s="25" t="s">
        <v>420</v>
      </c>
      <c r="B156" t="s">
        <v>421</v>
      </c>
    </row>
    <row r="157" spans="1:2">
      <c r="A157" s="26" t="s">
        <v>422</v>
      </c>
      <c r="B157" t="s">
        <v>423</v>
      </c>
    </row>
    <row r="158" spans="1:2">
      <c r="A158" s="26" t="s">
        <v>424</v>
      </c>
      <c r="B158" t="s">
        <v>425</v>
      </c>
    </row>
    <row r="159" spans="1:2">
      <c r="A159" s="26" t="s">
        <v>426</v>
      </c>
      <c r="B159" t="s">
        <v>427</v>
      </c>
    </row>
    <row r="160" spans="1:2">
      <c r="A160" s="26" t="s">
        <v>428</v>
      </c>
      <c r="B160" t="s">
        <v>293</v>
      </c>
    </row>
    <row r="161" spans="1:2">
      <c r="A161" s="25" t="s">
        <v>429</v>
      </c>
      <c r="B161" t="s">
        <v>113</v>
      </c>
    </row>
    <row r="162" spans="1:2">
      <c r="A162" s="25" t="s">
        <v>430</v>
      </c>
      <c r="B162" t="s">
        <v>431</v>
      </c>
    </row>
    <row r="163" spans="1:2">
      <c r="A163" s="25" t="s">
        <v>432</v>
      </c>
      <c r="B163" t="s">
        <v>433</v>
      </c>
    </row>
    <row r="164" spans="1:2">
      <c r="A164" s="25" t="s">
        <v>434</v>
      </c>
      <c r="B164" t="s">
        <v>435</v>
      </c>
    </row>
    <row r="165" spans="1:2">
      <c r="A165" s="25" t="s">
        <v>436</v>
      </c>
      <c r="B165" t="s">
        <v>437</v>
      </c>
    </row>
    <row r="166" spans="1:2">
      <c r="A166" s="25" t="s">
        <v>438</v>
      </c>
      <c r="B166" t="s">
        <v>439</v>
      </c>
    </row>
    <row r="167" spans="1:2">
      <c r="A167" s="25" t="s">
        <v>440</v>
      </c>
      <c r="B167" t="s">
        <v>441</v>
      </c>
    </row>
    <row r="168" spans="1:2">
      <c r="A168" s="26" t="s">
        <v>442</v>
      </c>
      <c r="B168" t="s">
        <v>443</v>
      </c>
    </row>
    <row r="169" spans="1:2">
      <c r="A169" s="25" t="s">
        <v>444</v>
      </c>
      <c r="B169" t="s">
        <v>445</v>
      </c>
    </row>
    <row r="170" spans="1:2">
      <c r="A170" s="25" t="s">
        <v>446</v>
      </c>
      <c r="B170" t="s">
        <v>447</v>
      </c>
    </row>
    <row r="171" spans="1:2">
      <c r="A171" s="25" t="s">
        <v>448</v>
      </c>
      <c r="B171" t="s">
        <v>449</v>
      </c>
    </row>
    <row r="172" spans="1:2">
      <c r="A172" s="25" t="s">
        <v>450</v>
      </c>
      <c r="B172" t="s">
        <v>451</v>
      </c>
    </row>
    <row r="173" spans="1:2">
      <c r="A173" s="25" t="s">
        <v>452</v>
      </c>
      <c r="B173" t="s">
        <v>453</v>
      </c>
    </row>
    <row r="174" spans="1:2">
      <c r="A174" s="25" t="s">
        <v>454</v>
      </c>
      <c r="B174" t="s">
        <v>455</v>
      </c>
    </row>
    <row r="175" spans="1:2">
      <c r="A175" s="25" t="s">
        <v>456</v>
      </c>
      <c r="B175" t="s">
        <v>457</v>
      </c>
    </row>
    <row r="176" spans="1:2">
      <c r="A176" s="25" t="s">
        <v>458</v>
      </c>
      <c r="B176" t="s">
        <v>459</v>
      </c>
    </row>
    <row r="177" spans="1:2">
      <c r="A177" s="25" t="s">
        <v>460</v>
      </c>
      <c r="B177" t="s">
        <v>461</v>
      </c>
    </row>
    <row r="178" spans="1:2">
      <c r="A178" s="25" t="s">
        <v>462</v>
      </c>
      <c r="B178" t="s">
        <v>361</v>
      </c>
    </row>
    <row r="179" spans="1:2">
      <c r="A179" s="25" t="s">
        <v>463</v>
      </c>
      <c r="B179" t="s">
        <v>464</v>
      </c>
    </row>
    <row r="180" spans="1:2">
      <c r="A180" s="25" t="s">
        <v>465</v>
      </c>
      <c r="B180" t="s">
        <v>466</v>
      </c>
    </row>
    <row r="181" spans="1:2">
      <c r="A181" s="25" t="s">
        <v>467</v>
      </c>
      <c r="B181" t="s">
        <v>468</v>
      </c>
    </row>
    <row r="182" spans="1:2">
      <c r="A182" s="25" t="s">
        <v>469</v>
      </c>
      <c r="B182" t="s">
        <v>470</v>
      </c>
    </row>
    <row r="183" spans="1:2">
      <c r="A183" s="26" t="s">
        <v>471</v>
      </c>
      <c r="B183" t="s">
        <v>472</v>
      </c>
    </row>
    <row r="184" spans="1:2">
      <c r="A184" s="26" t="s">
        <v>473</v>
      </c>
      <c r="B184" t="s">
        <v>474</v>
      </c>
    </row>
    <row r="185" spans="1:2" s="27" customFormat="1">
      <c r="A185" s="25" t="s">
        <v>475</v>
      </c>
      <c r="B185" t="s">
        <v>476</v>
      </c>
    </row>
    <row r="186" spans="1:2">
      <c r="A186" s="25" t="s">
        <v>477</v>
      </c>
      <c r="B186" t="s">
        <v>478</v>
      </c>
    </row>
    <row r="187" spans="1:2">
      <c r="A187" s="25" t="s">
        <v>479</v>
      </c>
      <c r="B187" t="s">
        <v>480</v>
      </c>
    </row>
    <row r="188" spans="1:2">
      <c r="A188" s="25" t="s">
        <v>481</v>
      </c>
      <c r="B188" t="s">
        <v>482</v>
      </c>
    </row>
    <row r="189" spans="1:2">
      <c r="A189" s="25" t="s">
        <v>483</v>
      </c>
      <c r="B189" t="s">
        <v>484</v>
      </c>
    </row>
    <row r="190" spans="1:2">
      <c r="A190" s="25" t="s">
        <v>485</v>
      </c>
      <c r="B190" t="s">
        <v>486</v>
      </c>
    </row>
    <row r="191" spans="1:2">
      <c r="A191" s="25" t="s">
        <v>487</v>
      </c>
      <c r="B191" t="s">
        <v>488</v>
      </c>
    </row>
    <row r="192" spans="1:2">
      <c r="A192" s="25" t="s">
        <v>489</v>
      </c>
      <c r="B192" t="s">
        <v>490</v>
      </c>
    </row>
    <row r="193" spans="1:2">
      <c r="A193" s="25" t="s">
        <v>491</v>
      </c>
      <c r="B193" t="s">
        <v>492</v>
      </c>
    </row>
    <row r="194" spans="1:2">
      <c r="A194" s="25" t="s">
        <v>493</v>
      </c>
      <c r="B194" t="s">
        <v>494</v>
      </c>
    </row>
    <row r="195" spans="1:2">
      <c r="A195" s="25" t="s">
        <v>495</v>
      </c>
      <c r="B195" t="s">
        <v>496</v>
      </c>
    </row>
    <row r="196" spans="1:2">
      <c r="A196" s="25" t="s">
        <v>497</v>
      </c>
      <c r="B196" t="s">
        <v>498</v>
      </c>
    </row>
    <row r="197" spans="1:2">
      <c r="A197" s="25" t="s">
        <v>499</v>
      </c>
      <c r="B197" t="s">
        <v>500</v>
      </c>
    </row>
    <row r="198" spans="1:2">
      <c r="A198" s="25" t="s">
        <v>501</v>
      </c>
    </row>
    <row r="199" spans="1:2">
      <c r="A199" s="25" t="s">
        <v>502</v>
      </c>
      <c r="B199" t="s">
        <v>503</v>
      </c>
    </row>
    <row r="200" spans="1:2">
      <c r="A200" s="25" t="s">
        <v>504</v>
      </c>
      <c r="B200" t="s">
        <v>505</v>
      </c>
    </row>
    <row r="201" spans="1:2">
      <c r="A201" s="25" t="s">
        <v>506</v>
      </c>
      <c r="B201" t="s">
        <v>507</v>
      </c>
    </row>
    <row r="202" spans="1:2">
      <c r="A202" s="25" t="s">
        <v>508</v>
      </c>
      <c r="B202" t="s">
        <v>509</v>
      </c>
    </row>
    <row r="203" spans="1:2">
      <c r="A203" s="25" t="s">
        <v>510</v>
      </c>
      <c r="B203" t="s">
        <v>511</v>
      </c>
    </row>
    <row r="204" spans="1:2">
      <c r="A204" s="25" t="s">
        <v>512</v>
      </c>
      <c r="B204" t="s">
        <v>513</v>
      </c>
    </row>
    <row r="205" spans="1:2">
      <c r="A205" s="25" t="s">
        <v>514</v>
      </c>
      <c r="B205" t="s">
        <v>515</v>
      </c>
    </row>
    <row r="206" spans="1:2">
      <c r="A206" s="25" t="s">
        <v>516</v>
      </c>
      <c r="B206" t="s">
        <v>517</v>
      </c>
    </row>
    <row r="207" spans="1:2">
      <c r="A207" s="25" t="s">
        <v>518</v>
      </c>
      <c r="B207" t="s">
        <v>293</v>
      </c>
    </row>
    <row r="208" spans="1:2">
      <c r="A208" s="25" t="s">
        <v>519</v>
      </c>
      <c r="B208" t="s">
        <v>520</v>
      </c>
    </row>
    <row r="209" spans="1:2">
      <c r="A209" s="25" t="s">
        <v>521</v>
      </c>
      <c r="B209" t="s">
        <v>522</v>
      </c>
    </row>
    <row r="210" spans="1:2">
      <c r="A210" s="25" t="s">
        <v>523</v>
      </c>
      <c r="B210" t="s">
        <v>524</v>
      </c>
    </row>
    <row r="211" spans="1:2">
      <c r="A211" s="26" t="s">
        <v>525</v>
      </c>
      <c r="B211" s="27" t="s">
        <v>526</v>
      </c>
    </row>
    <row r="212" spans="1:2">
      <c r="A212" s="25" t="s">
        <v>527</v>
      </c>
      <c r="B212" t="s">
        <v>528</v>
      </c>
    </row>
    <row r="213" spans="1:2">
      <c r="A213" s="25" t="s">
        <v>529</v>
      </c>
      <c r="B213" t="s">
        <v>530</v>
      </c>
    </row>
    <row r="214" spans="1:2">
      <c r="A214" s="25" t="s">
        <v>531</v>
      </c>
      <c r="B214" t="s">
        <v>532</v>
      </c>
    </row>
    <row r="215" spans="1:2">
      <c r="A215" s="25" t="s">
        <v>533</v>
      </c>
      <c r="B215" t="s">
        <v>534</v>
      </c>
    </row>
    <row r="216" spans="1:2">
      <c r="A216" s="25" t="s">
        <v>535</v>
      </c>
      <c r="B216" t="s">
        <v>536</v>
      </c>
    </row>
    <row r="217" spans="1:2">
      <c r="A217" s="25" t="s">
        <v>537</v>
      </c>
      <c r="B217" t="s">
        <v>538</v>
      </c>
    </row>
    <row r="218" spans="1:2">
      <c r="A218" s="25" t="s">
        <v>539</v>
      </c>
      <c r="B218" t="s">
        <v>540</v>
      </c>
    </row>
    <row r="219" spans="1:2">
      <c r="A219" s="25" t="s">
        <v>541</v>
      </c>
      <c r="B219" t="s">
        <v>542</v>
      </c>
    </row>
    <row r="220" spans="1:2">
      <c r="A220" s="25" t="s">
        <v>543</v>
      </c>
      <c r="B220" t="s">
        <v>544</v>
      </c>
    </row>
    <row r="221" spans="1:2">
      <c r="A221" s="25" t="s">
        <v>545</v>
      </c>
      <c r="B221" t="s">
        <v>546</v>
      </c>
    </row>
    <row r="222" spans="1:2">
      <c r="A222" s="25" t="s">
        <v>547</v>
      </c>
      <c r="B222" t="s">
        <v>293</v>
      </c>
    </row>
    <row r="223" spans="1:2">
      <c r="A223" s="25" t="s">
        <v>548</v>
      </c>
      <c r="B223" t="s">
        <v>549</v>
      </c>
    </row>
    <row r="224" spans="1:2">
      <c r="A224" s="25" t="s">
        <v>550</v>
      </c>
      <c r="B224" t="s">
        <v>551</v>
      </c>
    </row>
    <row r="225" spans="1:2">
      <c r="A225" s="25" t="s">
        <v>552</v>
      </c>
      <c r="B225" t="s">
        <v>553</v>
      </c>
    </row>
    <row r="226" spans="1:2">
      <c r="A226" s="25" t="s">
        <v>554</v>
      </c>
      <c r="B226" t="s">
        <v>555</v>
      </c>
    </row>
    <row r="227" spans="1:2">
      <c r="A227" s="25" t="s">
        <v>556</v>
      </c>
      <c r="B227" t="s">
        <v>557</v>
      </c>
    </row>
    <row r="228" spans="1:2">
      <c r="A228" s="25" t="s">
        <v>558</v>
      </c>
      <c r="B228" t="s">
        <v>559</v>
      </c>
    </row>
    <row r="229" spans="1:2">
      <c r="A229" s="25" t="s">
        <v>560</v>
      </c>
      <c r="B229" t="s">
        <v>561</v>
      </c>
    </row>
    <row r="230" spans="1:2">
      <c r="A230" s="25" t="s">
        <v>562</v>
      </c>
      <c r="B230" t="s">
        <v>563</v>
      </c>
    </row>
    <row r="231" spans="1:2">
      <c r="A231" s="25" t="s">
        <v>564</v>
      </c>
      <c r="B231" t="s">
        <v>565</v>
      </c>
    </row>
    <row r="232" spans="1:2">
      <c r="A232" s="25" t="s">
        <v>566</v>
      </c>
      <c r="B232" t="s">
        <v>567</v>
      </c>
    </row>
    <row r="233" spans="1:2">
      <c r="A233" s="25" t="s">
        <v>568</v>
      </c>
      <c r="B233" t="s">
        <v>569</v>
      </c>
    </row>
    <row r="234" spans="1:2">
      <c r="A234" s="25" t="s">
        <v>570</v>
      </c>
      <c r="B234" t="s">
        <v>571</v>
      </c>
    </row>
    <row r="235" spans="1:2">
      <c r="A235" s="25" t="s">
        <v>572</v>
      </c>
      <c r="B235" t="s">
        <v>573</v>
      </c>
    </row>
    <row r="236" spans="1:2">
      <c r="A236" s="25" t="s">
        <v>574</v>
      </c>
      <c r="B236" t="s">
        <v>575</v>
      </c>
    </row>
    <row r="237" spans="1:2">
      <c r="A237" s="25" t="s">
        <v>576</v>
      </c>
      <c r="B237" t="s">
        <v>577</v>
      </c>
    </row>
    <row r="238" spans="1:2">
      <c r="A238" s="25" t="s">
        <v>578</v>
      </c>
      <c r="B238" t="s">
        <v>293</v>
      </c>
    </row>
    <row r="239" spans="1:2">
      <c r="A239" s="25" t="s">
        <v>579</v>
      </c>
      <c r="B239" t="s">
        <v>580</v>
      </c>
    </row>
    <row r="240" spans="1:2">
      <c r="A240" s="25" t="s">
        <v>581</v>
      </c>
      <c r="B240" t="s">
        <v>582</v>
      </c>
    </row>
    <row r="241" spans="1:2">
      <c r="A241" s="25" t="s">
        <v>583</v>
      </c>
      <c r="B241" t="s">
        <v>584</v>
      </c>
    </row>
    <row r="242" spans="1:2">
      <c r="A242" s="25" t="s">
        <v>585</v>
      </c>
      <c r="B242" t="s">
        <v>207</v>
      </c>
    </row>
    <row r="243" spans="1:2">
      <c r="A243" s="25" t="s">
        <v>586</v>
      </c>
      <c r="B243" t="s">
        <v>587</v>
      </c>
    </row>
    <row r="244" spans="1:2">
      <c r="A244" s="25" t="s">
        <v>588</v>
      </c>
      <c r="B244" t="s">
        <v>589</v>
      </c>
    </row>
    <row r="245" spans="1:2">
      <c r="A245" s="25" t="s">
        <v>590</v>
      </c>
      <c r="B245" t="s">
        <v>591</v>
      </c>
    </row>
    <row r="246" spans="1:2">
      <c r="A246" s="26" t="s">
        <v>592</v>
      </c>
      <c r="B246" t="s">
        <v>593</v>
      </c>
    </row>
    <row r="247" spans="1:2">
      <c r="A247" s="25" t="s">
        <v>594</v>
      </c>
      <c r="B247" t="s">
        <v>595</v>
      </c>
    </row>
    <row r="248" spans="1:2">
      <c r="A248" s="25" t="s">
        <v>596</v>
      </c>
      <c r="B248" t="s">
        <v>597</v>
      </c>
    </row>
    <row r="249" spans="1:2">
      <c r="A249" s="25" t="s">
        <v>598</v>
      </c>
      <c r="B249" t="s">
        <v>599</v>
      </c>
    </row>
    <row r="250" spans="1:2">
      <c r="A250" s="25" t="s">
        <v>600</v>
      </c>
      <c r="B250" t="s">
        <v>601</v>
      </c>
    </row>
    <row r="251" spans="1:2">
      <c r="A251" s="25" t="s">
        <v>602</v>
      </c>
      <c r="B251" t="s">
        <v>603</v>
      </c>
    </row>
    <row r="252" spans="1:2">
      <c r="A252" s="25" t="s">
        <v>604</v>
      </c>
      <c r="B252" t="s">
        <v>605</v>
      </c>
    </row>
    <row r="253" spans="1:2">
      <c r="A253" s="25" t="s">
        <v>606</v>
      </c>
      <c r="B253" t="s">
        <v>607</v>
      </c>
    </row>
    <row r="254" spans="1:2">
      <c r="A254" s="25" t="s">
        <v>608</v>
      </c>
      <c r="B254" t="s">
        <v>608</v>
      </c>
    </row>
    <row r="255" spans="1:2">
      <c r="A255" s="25" t="s">
        <v>609</v>
      </c>
      <c r="B255" t="s">
        <v>610</v>
      </c>
    </row>
    <row r="256" spans="1:2">
      <c r="A256" s="25" t="s">
        <v>611</v>
      </c>
      <c r="B256" t="s">
        <v>612</v>
      </c>
    </row>
    <row r="257" spans="1:2">
      <c r="A257" s="25" t="s">
        <v>613</v>
      </c>
      <c r="B257" t="s">
        <v>614</v>
      </c>
    </row>
    <row r="258" spans="1:2">
      <c r="A258" s="25" t="s">
        <v>615</v>
      </c>
      <c r="B258" t="s">
        <v>616</v>
      </c>
    </row>
    <row r="259" spans="1:2" s="27" customFormat="1">
      <c r="A259" s="25" t="s">
        <v>617</v>
      </c>
      <c r="B259" t="s">
        <v>618</v>
      </c>
    </row>
    <row r="260" spans="1:2">
      <c r="A260" s="25" t="s">
        <v>619</v>
      </c>
      <c r="B260" t="s">
        <v>620</v>
      </c>
    </row>
    <row r="261" spans="1:2">
      <c r="A261" s="25" t="s">
        <v>621</v>
      </c>
      <c r="B261" t="s">
        <v>622</v>
      </c>
    </row>
    <row r="262" spans="1:2">
      <c r="A262" s="25" t="s">
        <v>623</v>
      </c>
      <c r="B262" t="s">
        <v>624</v>
      </c>
    </row>
    <row r="263" spans="1:2">
      <c r="A263" s="25" t="s">
        <v>625</v>
      </c>
      <c r="B263" t="s">
        <v>626</v>
      </c>
    </row>
    <row r="264" spans="1:2">
      <c r="A264" s="25" t="s">
        <v>627</v>
      </c>
      <c r="B264" t="s">
        <v>628</v>
      </c>
    </row>
    <row r="265" spans="1:2">
      <c r="A265" s="25" t="s">
        <v>629</v>
      </c>
      <c r="B265" t="s">
        <v>630</v>
      </c>
    </row>
    <row r="266" spans="1:2">
      <c r="A266" s="25" t="s">
        <v>631</v>
      </c>
      <c r="B266" t="s">
        <v>632</v>
      </c>
    </row>
    <row r="267" spans="1:2">
      <c r="A267" s="25" t="s">
        <v>633</v>
      </c>
      <c r="B267" t="s">
        <v>293</v>
      </c>
    </row>
    <row r="268" spans="1:2">
      <c r="A268" s="25" t="s">
        <v>634</v>
      </c>
      <c r="B268" t="s">
        <v>635</v>
      </c>
    </row>
    <row r="269" spans="1:2">
      <c r="A269" s="25" t="s">
        <v>636</v>
      </c>
      <c r="B269" t="s">
        <v>637</v>
      </c>
    </row>
    <row r="270" spans="1:2">
      <c r="A270" s="25" t="s">
        <v>638</v>
      </c>
      <c r="B270" t="s">
        <v>639</v>
      </c>
    </row>
    <row r="271" spans="1:2">
      <c r="A271" s="25" t="s">
        <v>640</v>
      </c>
      <c r="B271" t="s">
        <v>641</v>
      </c>
    </row>
    <row r="272" spans="1:2">
      <c r="A272" s="25" t="s">
        <v>642</v>
      </c>
      <c r="B272" t="s">
        <v>643</v>
      </c>
    </row>
    <row r="273" spans="1:2">
      <c r="A273" s="25" t="s">
        <v>644</v>
      </c>
      <c r="B273" t="s">
        <v>645</v>
      </c>
    </row>
    <row r="274" spans="1:2">
      <c r="A274" s="25" t="s">
        <v>646</v>
      </c>
      <c r="B274" t="s">
        <v>647</v>
      </c>
    </row>
    <row r="275" spans="1:2">
      <c r="A275" s="25" t="s">
        <v>648</v>
      </c>
      <c r="B275" t="s">
        <v>649</v>
      </c>
    </row>
    <row r="276" spans="1:2">
      <c r="A276" s="25" t="s">
        <v>650</v>
      </c>
      <c r="B276" t="s">
        <v>651</v>
      </c>
    </row>
    <row r="277" spans="1:2">
      <c r="A277" s="25" t="s">
        <v>652</v>
      </c>
      <c r="B277" t="s">
        <v>653</v>
      </c>
    </row>
    <row r="278" spans="1:2">
      <c r="A278" s="25" t="s">
        <v>654</v>
      </c>
      <c r="B278" t="s">
        <v>655</v>
      </c>
    </row>
    <row r="279" spans="1:2">
      <c r="A279" s="25" t="s">
        <v>656</v>
      </c>
      <c r="B279" t="s">
        <v>657</v>
      </c>
    </row>
    <row r="280" spans="1:2">
      <c r="A280" s="25" t="s">
        <v>658</v>
      </c>
      <c r="B280" t="s">
        <v>659</v>
      </c>
    </row>
    <row r="281" spans="1:2">
      <c r="A281" s="25" t="s">
        <v>660</v>
      </c>
      <c r="B281" t="s">
        <v>661</v>
      </c>
    </row>
    <row r="282" spans="1:2">
      <c r="A282" s="25" t="s">
        <v>662</v>
      </c>
      <c r="B282" t="s">
        <v>663</v>
      </c>
    </row>
    <row r="283" spans="1:2">
      <c r="A283" s="25" t="s">
        <v>664</v>
      </c>
      <c r="B283" t="s">
        <v>665</v>
      </c>
    </row>
    <row r="284" spans="1:2">
      <c r="A284" s="25" t="s">
        <v>666</v>
      </c>
      <c r="B284" t="s">
        <v>667</v>
      </c>
    </row>
    <row r="285" spans="1:2">
      <c r="A285" s="25" t="s">
        <v>668</v>
      </c>
      <c r="B285" t="s">
        <v>669</v>
      </c>
    </row>
    <row r="286" spans="1:2">
      <c r="A286" s="25" t="s">
        <v>670</v>
      </c>
      <c r="B286" t="s">
        <v>671</v>
      </c>
    </row>
    <row r="287" spans="1:2">
      <c r="A287" s="25" t="s">
        <v>672</v>
      </c>
      <c r="B287" t="s">
        <v>673</v>
      </c>
    </row>
    <row r="288" spans="1:2">
      <c r="A288" s="25" t="s">
        <v>674</v>
      </c>
      <c r="B288" t="s">
        <v>675</v>
      </c>
    </row>
    <row r="289" spans="1:2">
      <c r="A289" s="25" t="s">
        <v>676</v>
      </c>
      <c r="B289" t="s">
        <v>677</v>
      </c>
    </row>
    <row r="290" spans="1:2">
      <c r="A290" s="26" t="s">
        <v>678</v>
      </c>
      <c r="B290" s="27" t="s">
        <v>679</v>
      </c>
    </row>
    <row r="291" spans="1:2">
      <c r="A291" s="25" t="s">
        <v>680</v>
      </c>
      <c r="B291" t="s">
        <v>681</v>
      </c>
    </row>
    <row r="292" spans="1:2">
      <c r="A292" s="25" t="s">
        <v>682</v>
      </c>
      <c r="B292" t="s">
        <v>683</v>
      </c>
    </row>
    <row r="293" spans="1:2">
      <c r="A293" s="25" t="s">
        <v>684</v>
      </c>
      <c r="B293" t="s">
        <v>685</v>
      </c>
    </row>
    <row r="294" spans="1:2">
      <c r="A294" s="25" t="s">
        <v>686</v>
      </c>
      <c r="B294" t="s">
        <v>687</v>
      </c>
    </row>
    <row r="295" spans="1:2">
      <c r="A295" s="25" t="s">
        <v>688</v>
      </c>
      <c r="B295" t="s">
        <v>689</v>
      </c>
    </row>
    <row r="296" spans="1:2">
      <c r="A296" s="25" t="s">
        <v>690</v>
      </c>
      <c r="B296" t="s">
        <v>691</v>
      </c>
    </row>
    <row r="297" spans="1:2">
      <c r="A297" s="25" t="s">
        <v>692</v>
      </c>
      <c r="B297" t="s">
        <v>693</v>
      </c>
    </row>
    <row r="298" spans="1:2">
      <c r="A298" s="25" t="s">
        <v>694</v>
      </c>
      <c r="B298" t="s">
        <v>695</v>
      </c>
    </row>
    <row r="299" spans="1:2">
      <c r="A299" s="25" t="s">
        <v>696</v>
      </c>
      <c r="B299" t="s">
        <v>293</v>
      </c>
    </row>
    <row r="300" spans="1:2">
      <c r="A300" s="25" t="s">
        <v>697</v>
      </c>
      <c r="B300" t="s">
        <v>698</v>
      </c>
    </row>
    <row r="301" spans="1:2">
      <c r="A301" s="25" t="s">
        <v>699</v>
      </c>
      <c r="B301" t="s">
        <v>700</v>
      </c>
    </row>
    <row r="302" spans="1:2">
      <c r="A302" s="25" t="s">
        <v>701</v>
      </c>
      <c r="B302" t="s">
        <v>702</v>
      </c>
    </row>
    <row r="303" spans="1:2">
      <c r="A303" s="25" t="s">
        <v>703</v>
      </c>
      <c r="B303" t="s">
        <v>704</v>
      </c>
    </row>
    <row r="304" spans="1:2">
      <c r="A304" s="25" t="s">
        <v>705</v>
      </c>
      <c r="B304" t="s">
        <v>147</v>
      </c>
    </row>
    <row r="305" spans="1:2">
      <c r="A305" s="25" t="s">
        <v>706</v>
      </c>
      <c r="B305" t="s">
        <v>707</v>
      </c>
    </row>
    <row r="306" spans="1:2">
      <c r="A306" s="25" t="s">
        <v>708</v>
      </c>
      <c r="B306" t="s">
        <v>709</v>
      </c>
    </row>
    <row r="307" spans="1:2">
      <c r="A307" s="25" t="s">
        <v>710</v>
      </c>
      <c r="B307" t="s">
        <v>711</v>
      </c>
    </row>
    <row r="308" spans="1:2">
      <c r="A308" s="25" t="s">
        <v>712</v>
      </c>
      <c r="B308" t="s">
        <v>713</v>
      </c>
    </row>
    <row r="309" spans="1:2">
      <c r="A309" s="25" t="s">
        <v>714</v>
      </c>
      <c r="B309" t="s">
        <v>715</v>
      </c>
    </row>
    <row r="310" spans="1:2">
      <c r="A310" s="25" t="s">
        <v>716</v>
      </c>
      <c r="B310" t="s">
        <v>717</v>
      </c>
    </row>
    <row r="311" spans="1:2">
      <c r="A311" s="25" t="s">
        <v>718</v>
      </c>
      <c r="B311" t="s">
        <v>719</v>
      </c>
    </row>
    <row r="312" spans="1:2">
      <c r="A312" s="25" t="s">
        <v>720</v>
      </c>
      <c r="B312" t="s">
        <v>721</v>
      </c>
    </row>
    <row r="313" spans="1:2">
      <c r="A313" s="25" t="s">
        <v>722</v>
      </c>
      <c r="B313" t="s">
        <v>723</v>
      </c>
    </row>
    <row r="314" spans="1:2">
      <c r="A314" s="25" t="s">
        <v>724</v>
      </c>
      <c r="B314" t="s">
        <v>725</v>
      </c>
    </row>
    <row r="315" spans="1:2">
      <c r="A315" s="25" t="s">
        <v>726</v>
      </c>
      <c r="B315" t="s">
        <v>727</v>
      </c>
    </row>
    <row r="316" spans="1:2">
      <c r="A316" s="25" t="s">
        <v>728</v>
      </c>
      <c r="B316" t="s">
        <v>729</v>
      </c>
    </row>
    <row r="317" spans="1:2">
      <c r="A317" s="25" t="s">
        <v>730</v>
      </c>
      <c r="B317" t="s">
        <v>293</v>
      </c>
    </row>
    <row r="318" spans="1:2">
      <c r="A318" s="25" t="s">
        <v>731</v>
      </c>
      <c r="B318" t="s">
        <v>732</v>
      </c>
    </row>
    <row r="319" spans="1:2">
      <c r="A319" s="25" t="s">
        <v>733</v>
      </c>
      <c r="B319" t="s">
        <v>734</v>
      </c>
    </row>
    <row r="320" spans="1:2">
      <c r="A320" s="25" t="s">
        <v>735</v>
      </c>
      <c r="B320" t="s">
        <v>736</v>
      </c>
    </row>
    <row r="321" spans="1:2">
      <c r="A321" s="25" t="s">
        <v>737</v>
      </c>
      <c r="B321" t="s">
        <v>738</v>
      </c>
    </row>
    <row r="322" spans="1:2">
      <c r="A322" s="25" t="s">
        <v>739</v>
      </c>
      <c r="B322" t="s">
        <v>522</v>
      </c>
    </row>
    <row r="323" spans="1:2">
      <c r="A323" s="25" t="s">
        <v>740</v>
      </c>
      <c r="B323" t="s">
        <v>741</v>
      </c>
    </row>
    <row r="324" spans="1:2">
      <c r="A324" s="25" t="s">
        <v>742</v>
      </c>
      <c r="B324" t="s">
        <v>743</v>
      </c>
    </row>
    <row r="325" spans="1:2">
      <c r="A325" s="25" t="s">
        <v>744</v>
      </c>
      <c r="B325" t="s">
        <v>745</v>
      </c>
    </row>
    <row r="326" spans="1:2">
      <c r="A326" s="26" t="s">
        <v>746</v>
      </c>
      <c r="B326" t="s">
        <v>747</v>
      </c>
    </row>
    <row r="327" spans="1:2">
      <c r="A327" s="25" t="s">
        <v>748</v>
      </c>
      <c r="B327" t="s">
        <v>749</v>
      </c>
    </row>
    <row r="328" spans="1:2">
      <c r="A328" s="25" t="s">
        <v>750</v>
      </c>
      <c r="B328" t="s">
        <v>751</v>
      </c>
    </row>
    <row r="329" spans="1:2">
      <c r="A329" s="25" t="s">
        <v>752</v>
      </c>
      <c r="B329" t="s">
        <v>753</v>
      </c>
    </row>
    <row r="330" spans="1:2">
      <c r="A330" s="25" t="s">
        <v>754</v>
      </c>
      <c r="B330" t="s">
        <v>755</v>
      </c>
    </row>
    <row r="331" spans="1:2">
      <c r="A331" s="26" t="s">
        <v>756</v>
      </c>
      <c r="B331" t="s">
        <v>757</v>
      </c>
    </row>
    <row r="332" spans="1:2">
      <c r="A332" s="25" t="s">
        <v>758</v>
      </c>
      <c r="B332" t="s">
        <v>759</v>
      </c>
    </row>
    <row r="333" spans="1:2">
      <c r="A333" s="25" t="s">
        <v>760</v>
      </c>
      <c r="B333" t="s">
        <v>761</v>
      </c>
    </row>
    <row r="334" spans="1:2">
      <c r="A334" s="25" t="s">
        <v>762</v>
      </c>
      <c r="B334" t="s">
        <v>763</v>
      </c>
    </row>
    <row r="335" spans="1:2">
      <c r="A335" s="25" t="s">
        <v>764</v>
      </c>
      <c r="B335" t="s">
        <v>765</v>
      </c>
    </row>
    <row r="336" spans="1:2">
      <c r="A336" s="25" t="s">
        <v>766</v>
      </c>
      <c r="B336" t="s">
        <v>767</v>
      </c>
    </row>
    <row r="337" spans="1:2">
      <c r="A337" s="25" t="s">
        <v>768</v>
      </c>
      <c r="B337" t="s">
        <v>769</v>
      </c>
    </row>
    <row r="338" spans="1:2">
      <c r="A338" s="26" t="s">
        <v>770</v>
      </c>
      <c r="B338" t="s">
        <v>771</v>
      </c>
    </row>
    <row r="339" spans="1:2">
      <c r="A339" s="26" t="s">
        <v>772</v>
      </c>
      <c r="B339" t="s">
        <v>773</v>
      </c>
    </row>
    <row r="340" spans="1:2">
      <c r="A340" s="26" t="s">
        <v>774</v>
      </c>
      <c r="B340" t="s">
        <v>775</v>
      </c>
    </row>
    <row r="341" spans="1:2">
      <c r="A341" s="26" t="s">
        <v>776</v>
      </c>
      <c r="B341" t="s">
        <v>777</v>
      </c>
    </row>
    <row r="342" spans="1:2">
      <c r="A342" s="26" t="s">
        <v>778</v>
      </c>
      <c r="B342" t="s">
        <v>779</v>
      </c>
    </row>
    <row r="343" spans="1:2">
      <c r="A343" s="26" t="s">
        <v>780</v>
      </c>
      <c r="B343" t="s">
        <v>781</v>
      </c>
    </row>
    <row r="344" spans="1:2">
      <c r="A344" s="26" t="s">
        <v>782</v>
      </c>
      <c r="B344" t="s">
        <v>783</v>
      </c>
    </row>
    <row r="345" spans="1:2">
      <c r="A345" s="25" t="s">
        <v>784</v>
      </c>
      <c r="B345" t="s">
        <v>785</v>
      </c>
    </row>
    <row r="346" spans="1:2" s="27" customFormat="1">
      <c r="A346" s="25" t="s">
        <v>786</v>
      </c>
      <c r="B346" t="s">
        <v>787</v>
      </c>
    </row>
    <row r="347" spans="1:2">
      <c r="A347" s="25" t="s">
        <v>788</v>
      </c>
      <c r="B347" t="s">
        <v>789</v>
      </c>
    </row>
    <row r="348" spans="1:2">
      <c r="A348" s="25" t="s">
        <v>790</v>
      </c>
      <c r="B348" t="s">
        <v>115</v>
      </c>
    </row>
    <row r="349" spans="1:2">
      <c r="A349" s="25" t="s">
        <v>791</v>
      </c>
      <c r="B349" t="s">
        <v>792</v>
      </c>
    </row>
    <row r="350" spans="1:2">
      <c r="A350" s="25" t="s">
        <v>793</v>
      </c>
      <c r="B350" t="s">
        <v>794</v>
      </c>
    </row>
    <row r="351" spans="1:2">
      <c r="A351" s="25" t="s">
        <v>795</v>
      </c>
      <c r="B351" t="s">
        <v>796</v>
      </c>
    </row>
    <row r="352" spans="1:2">
      <c r="A352" s="25" t="s">
        <v>797</v>
      </c>
      <c r="B352" t="s">
        <v>798</v>
      </c>
    </row>
    <row r="353" spans="1:2">
      <c r="A353" s="25" t="s">
        <v>799</v>
      </c>
      <c r="B353" t="s">
        <v>800</v>
      </c>
    </row>
    <row r="354" spans="1:2">
      <c r="A354" s="26" t="s">
        <v>801</v>
      </c>
      <c r="B354" t="s">
        <v>802</v>
      </c>
    </row>
    <row r="355" spans="1:2">
      <c r="A355" s="25" t="s">
        <v>803</v>
      </c>
      <c r="B355" t="s">
        <v>804</v>
      </c>
    </row>
    <row r="356" spans="1:2">
      <c r="A356" s="25" t="s">
        <v>805</v>
      </c>
      <c r="B356" t="s">
        <v>806</v>
      </c>
    </row>
    <row r="357" spans="1:2">
      <c r="A357" s="25" t="s">
        <v>807</v>
      </c>
      <c r="B357" t="s">
        <v>808</v>
      </c>
    </row>
    <row r="358" spans="1:2">
      <c r="A358" s="25" t="s">
        <v>809</v>
      </c>
      <c r="B358" t="s">
        <v>109</v>
      </c>
    </row>
    <row r="359" spans="1:2">
      <c r="A359" s="25" t="s">
        <v>810</v>
      </c>
      <c r="B359" t="s">
        <v>811</v>
      </c>
    </row>
    <row r="360" spans="1:2">
      <c r="A360" s="25" t="s">
        <v>812</v>
      </c>
      <c r="B360" t="s">
        <v>813</v>
      </c>
    </row>
    <row r="361" spans="1:2">
      <c r="A361" s="25" t="s">
        <v>814</v>
      </c>
      <c r="B361" t="s">
        <v>815</v>
      </c>
    </row>
    <row r="362" spans="1:2">
      <c r="A362" s="25" t="s">
        <v>816</v>
      </c>
      <c r="B362" t="s">
        <v>817</v>
      </c>
    </row>
    <row r="363" spans="1:2">
      <c r="A363" s="26" t="s">
        <v>818</v>
      </c>
      <c r="B363" t="s">
        <v>819</v>
      </c>
    </row>
    <row r="364" spans="1:2">
      <c r="A364" s="25" t="s">
        <v>820</v>
      </c>
      <c r="B364" t="s">
        <v>821</v>
      </c>
    </row>
    <row r="365" spans="1:2">
      <c r="A365" s="25" t="s">
        <v>822</v>
      </c>
      <c r="B365" t="s">
        <v>823</v>
      </c>
    </row>
    <row r="366" spans="1:2">
      <c r="A366" s="26" t="s">
        <v>824</v>
      </c>
      <c r="B366" t="s">
        <v>825</v>
      </c>
    </row>
    <row r="367" spans="1:2">
      <c r="A367" s="25" t="s">
        <v>826</v>
      </c>
      <c r="B367" t="s">
        <v>107</v>
      </c>
    </row>
    <row r="368" spans="1:2">
      <c r="A368" s="25" t="s">
        <v>827</v>
      </c>
      <c r="B368" t="s">
        <v>828</v>
      </c>
    </row>
    <row r="369" spans="1:2">
      <c r="A369" s="25" t="s">
        <v>829</v>
      </c>
      <c r="B369" t="s">
        <v>830</v>
      </c>
    </row>
    <row r="370" spans="1:2">
      <c r="A370" s="26" t="s">
        <v>831</v>
      </c>
      <c r="B370" t="s">
        <v>832</v>
      </c>
    </row>
    <row r="371" spans="1:2">
      <c r="A371" s="26" t="s">
        <v>833</v>
      </c>
      <c r="B371" t="s">
        <v>834</v>
      </c>
    </row>
    <row r="372" spans="1:2">
      <c r="A372" s="26" t="s">
        <v>835</v>
      </c>
      <c r="B372" t="s">
        <v>836</v>
      </c>
    </row>
    <row r="373" spans="1:2">
      <c r="A373" s="26" t="s">
        <v>837</v>
      </c>
      <c r="B373" t="s">
        <v>838</v>
      </c>
    </row>
    <row r="374" spans="1:2">
      <c r="A374" s="25" t="s">
        <v>839</v>
      </c>
      <c r="B374" t="s">
        <v>840</v>
      </c>
    </row>
    <row r="375" spans="1:2">
      <c r="A375" s="25" t="s">
        <v>841</v>
      </c>
      <c r="B375" t="s">
        <v>842</v>
      </c>
    </row>
    <row r="376" spans="1:2">
      <c r="A376" s="26" t="s">
        <v>843</v>
      </c>
      <c r="B376" t="s">
        <v>844</v>
      </c>
    </row>
    <row r="377" spans="1:2">
      <c r="A377" s="26" t="s">
        <v>845</v>
      </c>
      <c r="B377" t="s">
        <v>846</v>
      </c>
    </row>
    <row r="378" spans="1:2">
      <c r="A378" s="26" t="s">
        <v>847</v>
      </c>
      <c r="B378" t="s">
        <v>848</v>
      </c>
    </row>
    <row r="379" spans="1:2">
      <c r="A379" s="26" t="s">
        <v>849</v>
      </c>
      <c r="B379" t="s">
        <v>850</v>
      </c>
    </row>
    <row r="380" spans="1:2">
      <c r="A380" s="25" t="s">
        <v>851</v>
      </c>
      <c r="B380" t="s">
        <v>852</v>
      </c>
    </row>
    <row r="381" spans="1:2">
      <c r="A381" s="25" t="s">
        <v>853</v>
      </c>
      <c r="B381" t="s">
        <v>854</v>
      </c>
    </row>
    <row r="382" spans="1:2">
      <c r="A382" s="25" t="s">
        <v>855</v>
      </c>
      <c r="B382" t="s">
        <v>856</v>
      </c>
    </row>
    <row r="383" spans="1:2">
      <c r="A383" s="25" t="s">
        <v>857</v>
      </c>
      <c r="B383" t="s">
        <v>858</v>
      </c>
    </row>
    <row r="384" spans="1:2">
      <c r="A384" s="25" t="s">
        <v>859</v>
      </c>
      <c r="B384" t="s">
        <v>860</v>
      </c>
    </row>
  </sheetData>
  <phoneticPr fontId="43"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3650"/>
  <sheetViews>
    <sheetView workbookViewId="0">
      <selection activeCell="A2" sqref="A2"/>
    </sheetView>
  </sheetViews>
  <sheetFormatPr defaultColWidth="8.875" defaultRowHeight="14.25"/>
  <cols>
    <col min="1" max="1" width="34.625" style="30" customWidth="1"/>
    <col min="2" max="2" width="16" style="30" customWidth="1"/>
    <col min="3" max="3" width="34" style="30" customWidth="1"/>
    <col min="4" max="4" width="27.5" style="30" customWidth="1"/>
    <col min="5" max="5" width="74.5" style="30" customWidth="1"/>
    <col min="6" max="6" width="27.5" style="30" customWidth="1"/>
  </cols>
  <sheetData>
    <row r="1" spans="1:6">
      <c r="A1" s="30" t="s">
        <v>925</v>
      </c>
      <c r="B1" s="30" t="s">
        <v>926</v>
      </c>
      <c r="C1" s="30" t="s">
        <v>927</v>
      </c>
      <c r="D1" s="30" t="s">
        <v>928</v>
      </c>
      <c r="E1" s="30" t="s">
        <v>929</v>
      </c>
      <c r="F1" s="30" t="s">
        <v>930</v>
      </c>
    </row>
    <row r="2" spans="1:6">
      <c r="A2" s="31"/>
    </row>
    <row r="3" spans="1:6">
      <c r="A3" s="32"/>
    </row>
    <row r="1421" spans="1:6">
      <c r="A1421" s="28"/>
      <c r="B1421" s="28"/>
      <c r="C1421" s="28"/>
      <c r="D1421" s="28"/>
      <c r="E1421" s="28"/>
      <c r="F1421" s="28"/>
    </row>
    <row r="1422" spans="1:6">
      <c r="A1422" s="28"/>
      <c r="B1422" s="28"/>
      <c r="C1422" s="28"/>
      <c r="D1422" s="28"/>
      <c r="E1422" s="28"/>
      <c r="F1422" s="28"/>
    </row>
    <row r="1494" spans="1:6">
      <c r="A1494" s="28"/>
      <c r="B1494" s="28"/>
      <c r="C1494" s="28"/>
      <c r="D1494" s="28"/>
      <c r="E1494" s="28"/>
      <c r="F1494" s="28"/>
    </row>
    <row r="1495" spans="1:6">
      <c r="A1495" s="28"/>
      <c r="B1495" s="28"/>
      <c r="C1495" s="28"/>
      <c r="D1495" s="28"/>
      <c r="E1495" s="28"/>
      <c r="F1495" s="28"/>
    </row>
    <row r="1517" spans="1:6">
      <c r="A1517" s="28"/>
      <c r="B1517" s="28"/>
      <c r="C1517" s="28"/>
      <c r="D1517" s="28"/>
      <c r="E1517" s="28"/>
      <c r="F1517" s="28"/>
    </row>
    <row r="1518" spans="1:6">
      <c r="A1518" s="28"/>
      <c r="B1518" s="28"/>
      <c r="C1518" s="28"/>
      <c r="D1518" s="28"/>
      <c r="E1518" s="28"/>
      <c r="F1518" s="28"/>
    </row>
    <row r="1738" spans="3:3">
      <c r="C1738" s="33"/>
    </row>
    <row r="1739" spans="3:3">
      <c r="C1739" s="33"/>
    </row>
    <row r="8938" spans="1:6">
      <c r="A8938" s="28"/>
      <c r="B8938" s="28"/>
      <c r="C8938" s="28"/>
      <c r="D8938" s="28"/>
      <c r="E8938" s="28"/>
      <c r="F8938" s="28"/>
    </row>
    <row r="8939" spans="1:6">
      <c r="A8939" s="28"/>
      <c r="B8939" s="28"/>
      <c r="C8939" s="28"/>
      <c r="D8939" s="28"/>
      <c r="E8939" s="28"/>
      <c r="F8939" s="28"/>
    </row>
    <row r="9242" spans="1:6">
      <c r="A9242" s="28"/>
      <c r="B9242" s="28"/>
      <c r="C9242" s="28"/>
      <c r="D9242" s="28"/>
      <c r="E9242" s="28"/>
      <c r="F9242" s="28"/>
    </row>
    <row r="9243" spans="1:6">
      <c r="A9243" s="28"/>
      <c r="B9243" s="28"/>
      <c r="C9243" s="28"/>
      <c r="D9243" s="28"/>
      <c r="E9243" s="28"/>
      <c r="F9243" s="28"/>
    </row>
    <row r="9377" spans="1:6">
      <c r="A9377" s="28"/>
      <c r="B9377" s="28"/>
      <c r="C9377" s="28"/>
      <c r="D9377" s="28"/>
      <c r="E9377" s="28"/>
      <c r="F9377" s="28"/>
    </row>
    <row r="9378" spans="1:6">
      <c r="A9378" s="28"/>
      <c r="B9378" s="28"/>
      <c r="C9378" s="28"/>
      <c r="D9378" s="28"/>
      <c r="E9378" s="28"/>
      <c r="F9378" s="28"/>
    </row>
    <row r="10825" spans="3:3">
      <c r="C10825" s="33"/>
    </row>
    <row r="10827" spans="3:3">
      <c r="C10827" s="33"/>
    </row>
    <row r="10828" spans="3:3">
      <c r="C10828" s="33"/>
    </row>
    <row r="23246" spans="1:6">
      <c r="A23246" s="28"/>
      <c r="B23246" s="28"/>
      <c r="C23246" s="28"/>
      <c r="D23246" s="28"/>
      <c r="E23246" s="28"/>
      <c r="F23246" s="28"/>
    </row>
    <row r="23247" spans="1:6">
      <c r="A23247" s="28"/>
      <c r="B23247" s="28"/>
      <c r="C23247" s="28"/>
      <c r="D23247" s="28"/>
      <c r="E23247" s="28"/>
      <c r="F23247" s="28"/>
    </row>
    <row r="23248" spans="1:6">
      <c r="A23248" s="28"/>
      <c r="B23248" s="28"/>
      <c r="C23248" s="28"/>
      <c r="D23248" s="28"/>
      <c r="E23248" s="28"/>
      <c r="F23248" s="28"/>
    </row>
    <row r="23249" spans="1:6">
      <c r="A23249" s="28"/>
      <c r="B23249" s="28"/>
      <c r="C23249" s="28"/>
      <c r="D23249" s="28"/>
      <c r="E23249" s="28"/>
      <c r="F23249" s="28"/>
    </row>
    <row r="23250" spans="1:6">
      <c r="A23250" s="28"/>
      <c r="B23250" s="28"/>
      <c r="C23250" s="28"/>
      <c r="D23250" s="28"/>
      <c r="E23250" s="28"/>
      <c r="F23250" s="28"/>
    </row>
    <row r="23251" spans="1:6">
      <c r="A23251" s="28"/>
      <c r="B23251" s="28"/>
      <c r="C23251" s="28"/>
      <c r="D23251" s="28"/>
      <c r="E23251" s="28"/>
      <c r="F23251" s="28"/>
    </row>
    <row r="23252" spans="1:6">
      <c r="A23252" s="28"/>
      <c r="B23252" s="28"/>
      <c r="C23252" s="28"/>
      <c r="D23252" s="28"/>
      <c r="E23252" s="28"/>
      <c r="F23252" s="28"/>
    </row>
    <row r="23253" spans="1:6">
      <c r="A23253" s="28"/>
      <c r="B23253" s="28"/>
      <c r="C23253" s="28"/>
      <c r="D23253" s="28"/>
      <c r="E23253" s="28"/>
      <c r="F23253" s="28"/>
    </row>
    <row r="23254" spans="1:6">
      <c r="A23254" s="28"/>
      <c r="B23254" s="28"/>
      <c r="C23254" s="28"/>
      <c r="D23254" s="28"/>
      <c r="E23254" s="28"/>
      <c r="F23254" s="28"/>
    </row>
    <row r="23255" spans="1:6">
      <c r="A23255" s="28"/>
      <c r="B23255" s="28"/>
      <c r="C23255" s="28"/>
      <c r="D23255" s="28"/>
      <c r="E23255" s="28"/>
      <c r="F23255" s="28"/>
    </row>
    <row r="23256" spans="1:6">
      <c r="A23256" s="28"/>
      <c r="B23256" s="28"/>
      <c r="C23256" s="28"/>
      <c r="D23256" s="28"/>
      <c r="E23256" s="28"/>
      <c r="F23256" s="28"/>
    </row>
    <row r="23257" spans="1:6">
      <c r="A23257" s="28"/>
      <c r="B23257" s="28"/>
      <c r="C23257" s="28"/>
      <c r="D23257" s="28"/>
      <c r="E23257" s="28"/>
      <c r="F23257" s="28"/>
    </row>
    <row r="23258" spans="1:6">
      <c r="A23258" s="28"/>
      <c r="B23258" s="28"/>
      <c r="C23258" s="28"/>
      <c r="D23258" s="28"/>
      <c r="E23258" s="28"/>
      <c r="F23258" s="28"/>
    </row>
    <row r="23259" spans="1:6">
      <c r="A23259" s="28"/>
      <c r="B23259" s="28"/>
      <c r="C23259" s="28"/>
      <c r="D23259" s="28"/>
      <c r="E23259" s="28"/>
      <c r="F23259" s="28"/>
    </row>
    <row r="23260" spans="1:6">
      <c r="A23260" s="28"/>
      <c r="B23260" s="28"/>
      <c r="C23260" s="28"/>
      <c r="D23260" s="28"/>
      <c r="E23260" s="28"/>
      <c r="F23260" s="28"/>
    </row>
    <row r="23261" spans="1:6">
      <c r="A23261" s="28"/>
      <c r="B23261" s="28"/>
      <c r="C23261" s="28"/>
      <c r="D23261" s="28"/>
      <c r="E23261" s="28"/>
      <c r="F23261" s="28"/>
    </row>
    <row r="23262" spans="1:6">
      <c r="A23262" s="28"/>
      <c r="B23262" s="28"/>
      <c r="C23262" s="28"/>
      <c r="D23262" s="28"/>
      <c r="E23262" s="28"/>
      <c r="F23262" s="28"/>
    </row>
    <row r="23263" spans="1:6">
      <c r="A23263" s="28"/>
      <c r="B23263" s="28"/>
      <c r="C23263" s="28"/>
      <c r="D23263" s="28"/>
      <c r="E23263" s="28"/>
      <c r="F23263" s="28"/>
    </row>
    <row r="23264" spans="1:6">
      <c r="A23264" s="28"/>
      <c r="B23264" s="28"/>
      <c r="C23264" s="28"/>
      <c r="D23264" s="28"/>
      <c r="E23264" s="28"/>
      <c r="F23264" s="28"/>
    </row>
    <row r="23265" spans="1:6">
      <c r="A23265" s="28"/>
      <c r="B23265" s="28"/>
      <c r="C23265" s="28"/>
      <c r="D23265" s="28"/>
      <c r="E23265" s="28"/>
      <c r="F23265" s="28"/>
    </row>
    <row r="23266" spans="1:6">
      <c r="A23266" s="28"/>
      <c r="B23266" s="28"/>
      <c r="C23266" s="28"/>
      <c r="D23266" s="28"/>
      <c r="E23266" s="28"/>
      <c r="F23266" s="28"/>
    </row>
    <row r="23267" spans="1:6">
      <c r="A23267" s="28"/>
      <c r="B23267" s="28"/>
      <c r="C23267" s="28"/>
      <c r="D23267" s="28"/>
      <c r="E23267" s="28"/>
      <c r="F23267" s="28"/>
    </row>
    <row r="23268" spans="1:6">
      <c r="A23268" s="28"/>
      <c r="B23268" s="28"/>
      <c r="C23268" s="28"/>
      <c r="D23268" s="28"/>
      <c r="E23268" s="28"/>
      <c r="F23268" s="28"/>
    </row>
    <row r="23269" spans="1:6">
      <c r="A23269" s="28"/>
      <c r="B23269" s="28"/>
      <c r="C23269" s="28"/>
      <c r="D23269" s="28"/>
      <c r="E23269" s="28"/>
      <c r="F23269" s="28"/>
    </row>
    <row r="23270" spans="1:6">
      <c r="A23270" s="28"/>
      <c r="B23270" s="28"/>
      <c r="C23270" s="28"/>
      <c r="D23270" s="28"/>
      <c r="E23270" s="28"/>
      <c r="F23270" s="28"/>
    </row>
    <row r="23271" spans="1:6">
      <c r="A23271" s="28"/>
      <c r="B23271" s="28"/>
      <c r="C23271" s="28"/>
      <c r="D23271" s="28"/>
      <c r="E23271" s="28"/>
      <c r="F23271" s="28"/>
    </row>
    <row r="23272" spans="1:6">
      <c r="A23272" s="28"/>
      <c r="B23272" s="28"/>
      <c r="C23272" s="28"/>
      <c r="D23272" s="28"/>
      <c r="E23272" s="28"/>
      <c r="F23272" s="28"/>
    </row>
    <row r="23273" spans="1:6">
      <c r="A23273" s="28"/>
      <c r="B23273" s="28"/>
      <c r="C23273" s="28"/>
      <c r="D23273" s="28"/>
      <c r="E23273" s="28"/>
      <c r="F23273" s="28"/>
    </row>
    <row r="23274" spans="1:6">
      <c r="A23274" s="28"/>
      <c r="B23274" s="28"/>
      <c r="C23274" s="28"/>
      <c r="D23274" s="28"/>
      <c r="E23274" s="28"/>
      <c r="F23274" s="28"/>
    </row>
    <row r="23275" spans="1:6">
      <c r="A23275" s="28"/>
      <c r="B23275" s="28"/>
      <c r="C23275" s="28"/>
      <c r="D23275" s="28"/>
      <c r="E23275" s="28"/>
      <c r="F23275" s="28"/>
    </row>
    <row r="23276" spans="1:6">
      <c r="A23276" s="28"/>
      <c r="B23276" s="28"/>
      <c r="C23276" s="28"/>
      <c r="D23276" s="28"/>
      <c r="E23276" s="28"/>
      <c r="F23276" s="28"/>
    </row>
    <row r="23277" spans="1:6">
      <c r="A23277" s="28"/>
      <c r="B23277" s="28"/>
      <c r="C23277" s="28"/>
      <c r="D23277" s="28"/>
      <c r="E23277" s="28"/>
      <c r="F23277" s="28"/>
    </row>
    <row r="23278" spans="1:6">
      <c r="A23278" s="28"/>
      <c r="B23278" s="28"/>
      <c r="C23278" s="28"/>
      <c r="D23278" s="28"/>
      <c r="E23278" s="28"/>
      <c r="F23278" s="28"/>
    </row>
    <row r="23279" spans="1:6">
      <c r="A23279" s="28"/>
      <c r="B23279" s="28"/>
      <c r="C23279" s="28"/>
      <c r="D23279" s="28"/>
      <c r="E23279" s="28"/>
      <c r="F23279" s="28"/>
    </row>
    <row r="23280" spans="1:6">
      <c r="A23280" s="28"/>
      <c r="B23280" s="28"/>
      <c r="C23280" s="28"/>
      <c r="D23280" s="28"/>
      <c r="E23280" s="28"/>
      <c r="F23280" s="28"/>
    </row>
    <row r="23281" spans="1:6">
      <c r="A23281" s="28"/>
      <c r="B23281" s="28"/>
      <c r="C23281" s="28"/>
      <c r="D23281" s="28"/>
      <c r="E23281" s="28"/>
      <c r="F23281" s="28"/>
    </row>
    <row r="23282" spans="1:6">
      <c r="A23282" s="28"/>
      <c r="B23282" s="28"/>
      <c r="C23282" s="28"/>
      <c r="D23282" s="28"/>
      <c r="E23282" s="28"/>
      <c r="F23282" s="28"/>
    </row>
    <row r="23283" spans="1:6">
      <c r="A23283" s="28"/>
      <c r="B23283" s="28"/>
      <c r="C23283" s="28"/>
      <c r="D23283" s="28"/>
      <c r="E23283" s="28"/>
      <c r="F23283" s="28"/>
    </row>
    <row r="23284" spans="1:6">
      <c r="A23284" s="28"/>
      <c r="B23284" s="28"/>
      <c r="C23284" s="28"/>
      <c r="D23284" s="28"/>
      <c r="E23284" s="28"/>
      <c r="F23284" s="28"/>
    </row>
    <row r="23285" spans="1:6">
      <c r="A23285" s="28"/>
      <c r="B23285" s="28"/>
      <c r="C23285" s="28"/>
      <c r="D23285" s="28"/>
      <c r="E23285" s="28"/>
      <c r="F23285" s="28"/>
    </row>
    <row r="23286" spans="1:6">
      <c r="A23286" s="28"/>
      <c r="B23286" s="28"/>
      <c r="C23286" s="28"/>
      <c r="D23286" s="28"/>
      <c r="E23286" s="28"/>
      <c r="F23286" s="28"/>
    </row>
    <row r="23287" spans="1:6">
      <c r="A23287" s="28"/>
      <c r="B23287" s="28"/>
      <c r="C23287" s="28"/>
      <c r="D23287" s="28"/>
      <c r="E23287" s="28"/>
      <c r="F23287" s="28"/>
    </row>
    <row r="23288" spans="1:6">
      <c r="A23288" s="28"/>
      <c r="B23288" s="28"/>
      <c r="C23288" s="28"/>
      <c r="D23288" s="28"/>
      <c r="E23288" s="28"/>
      <c r="F23288" s="28"/>
    </row>
    <row r="23289" spans="1:6">
      <c r="A23289" s="28"/>
      <c r="B23289" s="28"/>
      <c r="C23289" s="28"/>
      <c r="D23289" s="28"/>
      <c r="E23289" s="28"/>
      <c r="F23289" s="28"/>
    </row>
    <row r="23290" spans="1:6">
      <c r="A23290" s="28"/>
      <c r="B23290" s="28"/>
      <c r="C23290" s="28"/>
      <c r="D23290" s="28"/>
      <c r="E23290" s="28"/>
      <c r="F23290" s="28"/>
    </row>
    <row r="23291" spans="1:6">
      <c r="A23291" s="28"/>
      <c r="B23291" s="28"/>
      <c r="C23291" s="28"/>
      <c r="D23291" s="28"/>
      <c r="E23291" s="28"/>
      <c r="F23291" s="28"/>
    </row>
    <row r="23292" spans="1:6">
      <c r="A23292" s="28"/>
      <c r="B23292" s="28"/>
      <c r="C23292" s="28"/>
      <c r="D23292" s="28"/>
      <c r="E23292" s="28"/>
      <c r="F23292" s="28"/>
    </row>
    <row r="23293" spans="1:6">
      <c r="A23293" s="28"/>
      <c r="B23293" s="28"/>
      <c r="C23293" s="28"/>
      <c r="D23293" s="28"/>
      <c r="E23293" s="28"/>
      <c r="F23293" s="28"/>
    </row>
    <row r="23294" spans="1:6">
      <c r="A23294" s="28"/>
      <c r="B23294" s="28"/>
      <c r="C23294" s="28"/>
      <c r="D23294" s="28"/>
      <c r="E23294" s="28"/>
      <c r="F23294" s="28"/>
    </row>
    <row r="23295" spans="1:6">
      <c r="A23295" s="28"/>
      <c r="B23295" s="28"/>
      <c r="C23295" s="28"/>
      <c r="D23295" s="28"/>
      <c r="E23295" s="28"/>
      <c r="F23295" s="28"/>
    </row>
    <row r="23296" spans="1:6">
      <c r="A23296" s="28"/>
      <c r="B23296" s="28"/>
      <c r="C23296" s="28"/>
      <c r="D23296" s="28"/>
      <c r="E23296" s="28"/>
      <c r="F23296" s="28"/>
    </row>
    <row r="23297" spans="1:6">
      <c r="A23297" s="28"/>
      <c r="B23297" s="28"/>
      <c r="C23297" s="28"/>
      <c r="D23297" s="28"/>
      <c r="E23297" s="28"/>
      <c r="F23297" s="28"/>
    </row>
    <row r="23298" spans="1:6">
      <c r="A23298" s="28"/>
      <c r="B23298" s="28"/>
      <c r="C23298" s="28"/>
      <c r="D23298" s="28"/>
      <c r="E23298" s="28"/>
      <c r="F23298" s="28"/>
    </row>
    <row r="23299" spans="1:6">
      <c r="A23299" s="28"/>
      <c r="B23299" s="28"/>
      <c r="C23299" s="28"/>
      <c r="D23299" s="28"/>
      <c r="E23299" s="28"/>
      <c r="F23299" s="28"/>
    </row>
    <row r="23300" spans="1:6">
      <c r="A23300" s="28"/>
      <c r="B23300" s="28"/>
      <c r="C23300" s="28"/>
      <c r="D23300" s="28"/>
      <c r="E23300" s="28"/>
      <c r="F23300" s="28"/>
    </row>
    <row r="23301" spans="1:6">
      <c r="A23301" s="28"/>
      <c r="B23301" s="28"/>
      <c r="C23301" s="28"/>
      <c r="D23301" s="28"/>
      <c r="E23301" s="28"/>
      <c r="F23301" s="28"/>
    </row>
    <row r="23302" spans="1:6">
      <c r="A23302" s="28"/>
      <c r="B23302" s="28"/>
      <c r="C23302" s="28"/>
      <c r="D23302" s="28"/>
      <c r="E23302" s="28"/>
      <c r="F23302" s="28"/>
    </row>
    <row r="23303" spans="1:6">
      <c r="A23303" s="28"/>
      <c r="B23303" s="28"/>
      <c r="C23303" s="28"/>
      <c r="D23303" s="28"/>
      <c r="E23303" s="28"/>
      <c r="F23303" s="28"/>
    </row>
    <row r="23304" spans="1:6">
      <c r="A23304" s="28"/>
      <c r="B23304" s="28"/>
      <c r="C23304" s="28"/>
      <c r="D23304" s="28"/>
      <c r="E23304" s="28"/>
      <c r="F23304" s="28"/>
    </row>
    <row r="23305" spans="1:6">
      <c r="A23305" s="28"/>
      <c r="B23305" s="28"/>
      <c r="C23305" s="28"/>
      <c r="D23305" s="28"/>
      <c r="E23305" s="28"/>
      <c r="F23305" s="28"/>
    </row>
    <row r="23306" spans="1:6">
      <c r="A23306" s="28"/>
      <c r="B23306" s="28"/>
      <c r="C23306" s="28"/>
      <c r="D23306" s="28"/>
      <c r="E23306" s="28"/>
      <c r="F23306" s="28"/>
    </row>
    <row r="23307" spans="1:6">
      <c r="A23307" s="28"/>
      <c r="B23307" s="28"/>
      <c r="C23307" s="28"/>
      <c r="D23307" s="28"/>
      <c r="E23307" s="28"/>
      <c r="F23307" s="28"/>
    </row>
    <row r="23308" spans="1:6">
      <c r="A23308" s="28"/>
      <c r="B23308" s="28"/>
      <c r="C23308" s="28"/>
      <c r="D23308" s="28"/>
      <c r="E23308" s="28"/>
      <c r="F23308" s="28"/>
    </row>
    <row r="23309" spans="1:6">
      <c r="A23309" s="28"/>
      <c r="B23309" s="28"/>
      <c r="C23309" s="28"/>
      <c r="D23309" s="28"/>
      <c r="E23309" s="28"/>
      <c r="F23309" s="28"/>
    </row>
    <row r="23310" spans="1:6">
      <c r="A23310" s="28"/>
      <c r="B23310" s="28"/>
      <c r="C23310" s="28"/>
      <c r="D23310" s="28"/>
      <c r="E23310" s="28"/>
      <c r="F23310" s="28"/>
    </row>
    <row r="23311" spans="1:6">
      <c r="A23311" s="28"/>
      <c r="B23311" s="28"/>
      <c r="C23311" s="28"/>
      <c r="D23311" s="28"/>
      <c r="E23311" s="28"/>
      <c r="F23311" s="28"/>
    </row>
    <row r="23312" spans="1:6">
      <c r="A23312" s="28"/>
      <c r="B23312" s="28"/>
      <c r="C23312" s="28"/>
      <c r="D23312" s="28"/>
      <c r="E23312" s="28"/>
      <c r="F23312" s="28"/>
    </row>
    <row r="23313" spans="1:6">
      <c r="A23313" s="28"/>
      <c r="B23313" s="28"/>
      <c r="C23313" s="28"/>
      <c r="D23313" s="28"/>
      <c r="E23313" s="28"/>
      <c r="F23313" s="28"/>
    </row>
    <row r="23314" spans="1:6">
      <c r="A23314" s="28"/>
      <c r="B23314" s="28"/>
      <c r="C23314" s="28"/>
      <c r="D23314" s="28"/>
      <c r="E23314" s="28"/>
      <c r="F23314" s="28"/>
    </row>
    <row r="23315" spans="1:6">
      <c r="A23315" s="28"/>
      <c r="B23315" s="28"/>
      <c r="C23315" s="28"/>
      <c r="D23315" s="28"/>
      <c r="E23315" s="28"/>
      <c r="F23315" s="28"/>
    </row>
    <row r="23316" spans="1:6">
      <c r="A23316" s="28"/>
      <c r="B23316" s="28"/>
      <c r="C23316" s="28"/>
      <c r="D23316" s="28"/>
      <c r="E23316" s="28"/>
      <c r="F23316" s="28"/>
    </row>
    <row r="23317" spans="1:6">
      <c r="A23317" s="28"/>
      <c r="B23317" s="28"/>
      <c r="C23317" s="28"/>
      <c r="D23317" s="28"/>
      <c r="E23317" s="28"/>
      <c r="F23317" s="28"/>
    </row>
    <row r="23318" spans="1:6">
      <c r="A23318" s="28"/>
      <c r="B23318" s="28"/>
      <c r="C23318" s="28"/>
      <c r="D23318" s="28"/>
      <c r="E23318" s="28"/>
      <c r="F23318" s="28"/>
    </row>
    <row r="23319" spans="1:6">
      <c r="A23319" s="28"/>
      <c r="B23319" s="28"/>
      <c r="C23319" s="28"/>
      <c r="D23319" s="28"/>
      <c r="E23319" s="28"/>
      <c r="F23319" s="28"/>
    </row>
    <row r="23320" spans="1:6">
      <c r="A23320" s="28"/>
      <c r="B23320" s="28"/>
      <c r="C23320" s="28"/>
      <c r="D23320" s="28"/>
      <c r="E23320" s="28"/>
      <c r="F23320" s="28"/>
    </row>
    <row r="23321" spans="1:6">
      <c r="A23321" s="28"/>
      <c r="B23321" s="28"/>
      <c r="C23321" s="28"/>
      <c r="D23321" s="28"/>
      <c r="E23321" s="28"/>
      <c r="F23321" s="28"/>
    </row>
    <row r="23322" spans="1:6">
      <c r="A23322" s="28"/>
      <c r="B23322" s="28"/>
      <c r="C23322" s="28"/>
      <c r="D23322" s="28"/>
      <c r="E23322" s="28"/>
      <c r="F23322" s="28"/>
    </row>
    <row r="23323" spans="1:6">
      <c r="A23323" s="28"/>
      <c r="B23323" s="28"/>
      <c r="C23323" s="28"/>
      <c r="D23323" s="28"/>
      <c r="E23323" s="28"/>
      <c r="F23323" s="28"/>
    </row>
    <row r="23324" spans="1:6">
      <c r="A23324" s="28"/>
      <c r="B23324" s="28"/>
      <c r="C23324" s="28"/>
      <c r="D23324" s="28"/>
      <c r="E23324" s="28"/>
      <c r="F23324" s="28"/>
    </row>
    <row r="23325" spans="1:6">
      <c r="A23325" s="28"/>
      <c r="B23325" s="28"/>
      <c r="C23325" s="28"/>
      <c r="D23325" s="28"/>
      <c r="E23325" s="28"/>
      <c r="F23325" s="28"/>
    </row>
    <row r="23326" spans="1:6">
      <c r="A23326" s="28"/>
      <c r="B23326" s="28"/>
      <c r="C23326" s="28"/>
      <c r="D23326" s="28"/>
      <c r="E23326" s="28"/>
      <c r="F23326" s="28"/>
    </row>
    <row r="23327" spans="1:6">
      <c r="A23327" s="28"/>
      <c r="B23327" s="28"/>
      <c r="C23327" s="28"/>
      <c r="D23327" s="28"/>
      <c r="E23327" s="28"/>
      <c r="F23327" s="28"/>
    </row>
    <row r="23328" spans="1:6">
      <c r="A23328" s="28"/>
      <c r="B23328" s="28"/>
      <c r="C23328" s="28"/>
      <c r="D23328" s="28"/>
      <c r="E23328" s="28"/>
      <c r="F23328" s="28"/>
    </row>
    <row r="23329" spans="1:6">
      <c r="A23329" s="28"/>
      <c r="B23329" s="28"/>
      <c r="C23329" s="28"/>
      <c r="D23329" s="28"/>
      <c r="E23329" s="28"/>
      <c r="F23329" s="28"/>
    </row>
    <row r="23330" spans="1:6">
      <c r="A23330" s="28"/>
      <c r="B23330" s="28"/>
      <c r="C23330" s="28"/>
      <c r="D23330" s="28"/>
      <c r="E23330" s="28"/>
      <c r="F23330" s="28"/>
    </row>
    <row r="23331" spans="1:6">
      <c r="A23331" s="28"/>
      <c r="B23331" s="28"/>
      <c r="C23331" s="28"/>
      <c r="D23331" s="28"/>
      <c r="E23331" s="28"/>
      <c r="F23331" s="28"/>
    </row>
    <row r="23332" spans="1:6">
      <c r="A23332" s="28"/>
      <c r="B23332" s="28"/>
      <c r="C23332" s="28"/>
      <c r="D23332" s="28"/>
      <c r="E23332" s="28"/>
      <c r="F23332" s="28"/>
    </row>
    <row r="23333" spans="1:6">
      <c r="A23333" s="28"/>
      <c r="B23333" s="28"/>
      <c r="C23333" s="28"/>
      <c r="D23333" s="28"/>
      <c r="E23333" s="28"/>
      <c r="F23333" s="28"/>
    </row>
    <row r="23334" spans="1:6">
      <c r="A23334" s="28"/>
      <c r="B23334" s="28"/>
      <c r="C23334" s="28"/>
      <c r="D23334" s="28"/>
      <c r="E23334" s="28"/>
      <c r="F23334" s="28"/>
    </row>
    <row r="23335" spans="1:6">
      <c r="A23335" s="28"/>
      <c r="B23335" s="28"/>
      <c r="C23335" s="28"/>
      <c r="D23335" s="28"/>
      <c r="E23335" s="28"/>
      <c r="F23335" s="28"/>
    </row>
    <row r="23336" spans="1:6">
      <c r="A23336" s="28"/>
      <c r="B23336" s="28"/>
      <c r="C23336" s="28"/>
      <c r="D23336" s="28"/>
      <c r="E23336" s="28"/>
      <c r="F23336" s="28"/>
    </row>
    <row r="23337" spans="1:6">
      <c r="A23337" s="28"/>
      <c r="B23337" s="28"/>
      <c r="C23337" s="28"/>
      <c r="D23337" s="28"/>
      <c r="E23337" s="28"/>
      <c r="F23337" s="28"/>
    </row>
    <row r="23338" spans="1:6">
      <c r="A23338" s="28"/>
      <c r="B23338" s="28"/>
      <c r="C23338" s="28"/>
      <c r="D23338" s="28"/>
      <c r="E23338" s="28"/>
      <c r="F23338" s="28"/>
    </row>
    <row r="23339" spans="1:6">
      <c r="A23339" s="28"/>
      <c r="B23339" s="28"/>
      <c r="C23339" s="28"/>
      <c r="D23339" s="28"/>
      <c r="E23339" s="28"/>
      <c r="F23339" s="28"/>
    </row>
    <row r="23340" spans="1:6">
      <c r="A23340" s="28"/>
      <c r="B23340" s="28"/>
      <c r="C23340" s="28"/>
      <c r="D23340" s="28"/>
      <c r="E23340" s="28"/>
      <c r="F23340" s="28"/>
    </row>
    <row r="23341" spans="1:6">
      <c r="A23341" s="28"/>
      <c r="B23341" s="28"/>
      <c r="C23341" s="28"/>
      <c r="D23341" s="28"/>
      <c r="E23341" s="28"/>
      <c r="F23341" s="28"/>
    </row>
    <row r="23342" spans="1:6">
      <c r="A23342" s="28"/>
      <c r="B23342" s="28"/>
      <c r="C23342" s="28"/>
      <c r="D23342" s="28"/>
      <c r="E23342" s="28"/>
      <c r="F23342" s="28"/>
    </row>
    <row r="23343" spans="1:6">
      <c r="A23343" s="28"/>
      <c r="B23343" s="28"/>
      <c r="C23343" s="28"/>
      <c r="D23343" s="28"/>
      <c r="E23343" s="28"/>
      <c r="F23343" s="28"/>
    </row>
    <row r="23344" spans="1:6">
      <c r="A23344" s="28"/>
      <c r="B23344" s="28"/>
      <c r="C23344" s="28"/>
      <c r="D23344" s="28"/>
      <c r="E23344" s="28"/>
      <c r="F23344" s="28"/>
    </row>
    <row r="23345" spans="1:6">
      <c r="A23345" s="28"/>
      <c r="B23345" s="28"/>
      <c r="C23345" s="28"/>
      <c r="D23345" s="28"/>
      <c r="E23345" s="28"/>
      <c r="F23345" s="28"/>
    </row>
    <row r="23346" spans="1:6">
      <c r="A23346" s="28"/>
      <c r="B23346" s="28"/>
      <c r="C23346" s="28"/>
      <c r="D23346" s="28"/>
      <c r="E23346" s="28"/>
      <c r="F23346" s="28"/>
    </row>
    <row r="23347" spans="1:6">
      <c r="A23347" s="28"/>
      <c r="B23347" s="28"/>
      <c r="C23347" s="28"/>
      <c r="D23347" s="28"/>
      <c r="E23347" s="28"/>
      <c r="F23347" s="28"/>
    </row>
    <row r="23348" spans="1:6">
      <c r="A23348" s="28"/>
      <c r="B23348" s="28"/>
      <c r="C23348" s="28"/>
      <c r="D23348" s="28"/>
      <c r="E23348" s="28"/>
      <c r="F23348" s="28"/>
    </row>
    <row r="23349" spans="1:6">
      <c r="A23349" s="28"/>
      <c r="B23349" s="28"/>
      <c r="C23349" s="28"/>
      <c r="D23349" s="28"/>
      <c r="E23349" s="28"/>
      <c r="F23349" s="28"/>
    </row>
    <row r="23350" spans="1:6">
      <c r="A23350" s="28"/>
      <c r="B23350" s="28"/>
      <c r="C23350" s="28"/>
      <c r="D23350" s="28"/>
      <c r="E23350" s="28"/>
      <c r="F23350" s="28"/>
    </row>
    <row r="23351" spans="1:6">
      <c r="A23351" s="28"/>
      <c r="B23351" s="28"/>
      <c r="C23351" s="28"/>
      <c r="D23351" s="28"/>
      <c r="E23351" s="28"/>
      <c r="F23351" s="28"/>
    </row>
    <row r="23352" spans="1:6">
      <c r="A23352" s="28"/>
      <c r="B23352" s="28"/>
      <c r="C23352" s="28"/>
      <c r="D23352" s="28"/>
      <c r="E23352" s="28"/>
      <c r="F23352" s="28"/>
    </row>
    <row r="23353" spans="1:6">
      <c r="A23353" s="28"/>
      <c r="B23353" s="28"/>
      <c r="C23353" s="28"/>
      <c r="D23353" s="28"/>
      <c r="E23353" s="28"/>
      <c r="F23353" s="28"/>
    </row>
    <row r="23354" spans="1:6">
      <c r="A23354" s="28"/>
      <c r="B23354" s="28"/>
      <c r="C23354" s="28"/>
      <c r="D23354" s="28"/>
      <c r="E23354" s="28"/>
      <c r="F23354" s="28"/>
    </row>
    <row r="23355" spans="1:6">
      <c r="A23355" s="28"/>
      <c r="B23355" s="28"/>
      <c r="C23355" s="28"/>
      <c r="D23355" s="28"/>
      <c r="E23355" s="28"/>
      <c r="F23355" s="28"/>
    </row>
    <row r="23356" spans="1:6">
      <c r="A23356" s="28"/>
      <c r="B23356" s="28"/>
      <c r="C23356" s="28"/>
      <c r="D23356" s="28"/>
      <c r="E23356" s="28"/>
      <c r="F23356" s="28"/>
    </row>
    <row r="23357" spans="1:6">
      <c r="A23357" s="28"/>
      <c r="B23357" s="28"/>
      <c r="C23357" s="28"/>
      <c r="D23357" s="28"/>
      <c r="E23357" s="28"/>
      <c r="F23357" s="28"/>
    </row>
    <row r="23358" spans="1:6">
      <c r="A23358" s="28"/>
      <c r="B23358" s="28"/>
      <c r="C23358" s="28"/>
      <c r="D23358" s="28"/>
      <c r="E23358" s="28"/>
      <c r="F23358" s="28"/>
    </row>
    <row r="23359" spans="1:6">
      <c r="A23359" s="28"/>
      <c r="B23359" s="28"/>
      <c r="C23359" s="28"/>
      <c r="D23359" s="28"/>
      <c r="E23359" s="28"/>
      <c r="F23359" s="28"/>
    </row>
    <row r="23360" spans="1:6">
      <c r="A23360" s="28"/>
      <c r="B23360" s="28"/>
      <c r="C23360" s="28"/>
      <c r="D23360" s="28"/>
      <c r="E23360" s="28"/>
      <c r="F23360" s="28"/>
    </row>
    <row r="23361" spans="1:6">
      <c r="A23361" s="28"/>
      <c r="B23361" s="28"/>
      <c r="C23361" s="28"/>
      <c r="D23361" s="28"/>
      <c r="E23361" s="28"/>
      <c r="F23361" s="28"/>
    </row>
    <row r="23362" spans="1:6">
      <c r="A23362" s="28"/>
      <c r="B23362" s="28"/>
      <c r="C23362" s="28"/>
      <c r="D23362" s="28"/>
      <c r="E23362" s="28"/>
      <c r="F23362" s="28"/>
    </row>
    <row r="23363" spans="1:6">
      <c r="A23363" s="28"/>
      <c r="B23363" s="28"/>
      <c r="C23363" s="28"/>
      <c r="D23363" s="28"/>
      <c r="E23363" s="28"/>
      <c r="F23363" s="28"/>
    </row>
    <row r="23364" spans="1:6">
      <c r="A23364" s="28"/>
      <c r="B23364" s="28"/>
      <c r="C23364" s="28"/>
      <c r="D23364" s="28"/>
      <c r="E23364" s="28"/>
      <c r="F23364" s="28"/>
    </row>
    <row r="23365" spans="1:6">
      <c r="A23365" s="28"/>
      <c r="B23365" s="28"/>
      <c r="C23365" s="28"/>
      <c r="D23365" s="28"/>
      <c r="E23365" s="28"/>
      <c r="F23365" s="28"/>
    </row>
    <row r="23366" spans="1:6">
      <c r="A23366" s="28"/>
      <c r="B23366" s="28"/>
      <c r="C23366" s="28"/>
      <c r="D23366" s="28"/>
      <c r="E23366" s="28"/>
      <c r="F23366" s="28"/>
    </row>
    <row r="23367" spans="1:6">
      <c r="A23367" s="28"/>
      <c r="B23367" s="28"/>
      <c r="C23367" s="28"/>
      <c r="D23367" s="28"/>
      <c r="E23367" s="28"/>
      <c r="F23367" s="28"/>
    </row>
    <row r="23368" spans="1:6">
      <c r="A23368" s="28"/>
      <c r="B23368" s="28"/>
      <c r="C23368" s="28"/>
      <c r="D23368" s="28"/>
      <c r="E23368" s="28"/>
      <c r="F23368" s="28"/>
    </row>
    <row r="23369" spans="1:6">
      <c r="A23369" s="28"/>
      <c r="B23369" s="28"/>
      <c r="C23369" s="28"/>
      <c r="D23369" s="28"/>
      <c r="E23369" s="28"/>
      <c r="F23369" s="28"/>
    </row>
    <row r="23370" spans="1:6">
      <c r="A23370" s="28"/>
      <c r="B23370" s="28"/>
      <c r="C23370" s="28"/>
      <c r="D23370" s="28"/>
      <c r="E23370" s="28"/>
      <c r="F23370" s="28"/>
    </row>
    <row r="23371" spans="1:6">
      <c r="A23371" s="28"/>
      <c r="B23371" s="28"/>
      <c r="C23371" s="28"/>
      <c r="D23371" s="28"/>
      <c r="E23371" s="28"/>
      <c r="F23371" s="28"/>
    </row>
    <row r="23372" spans="1:6">
      <c r="A23372" s="28"/>
      <c r="B23372" s="28"/>
      <c r="C23372" s="28"/>
      <c r="D23372" s="28"/>
      <c r="E23372" s="28"/>
      <c r="F23372" s="28"/>
    </row>
    <row r="23373" spans="1:6">
      <c r="A23373" s="28"/>
      <c r="B23373" s="28"/>
      <c r="C23373" s="28"/>
      <c r="D23373" s="28"/>
      <c r="E23373" s="28"/>
      <c r="F23373" s="28"/>
    </row>
    <row r="23374" spans="1:6">
      <c r="A23374" s="28"/>
      <c r="B23374" s="28"/>
      <c r="C23374" s="28"/>
      <c r="D23374" s="28"/>
      <c r="E23374" s="28"/>
      <c r="F23374" s="28"/>
    </row>
    <row r="23375" spans="1:6">
      <c r="A23375" s="28"/>
      <c r="B23375" s="28"/>
      <c r="C23375" s="28"/>
      <c r="D23375" s="28"/>
      <c r="E23375" s="28"/>
      <c r="F23375" s="28"/>
    </row>
    <row r="23376" spans="1:6">
      <c r="A23376" s="28"/>
      <c r="B23376" s="28"/>
      <c r="C23376" s="28"/>
      <c r="D23376" s="28"/>
      <c r="E23376" s="28"/>
      <c r="F23376" s="28"/>
    </row>
    <row r="23377" spans="1:6">
      <c r="A23377" s="28"/>
      <c r="B23377" s="28"/>
      <c r="C23377" s="28"/>
      <c r="D23377" s="28"/>
      <c r="E23377" s="28"/>
      <c r="F23377" s="28"/>
    </row>
    <row r="23378" spans="1:6">
      <c r="A23378" s="28"/>
      <c r="B23378" s="28"/>
      <c r="C23378" s="28"/>
      <c r="D23378" s="28"/>
      <c r="E23378" s="28"/>
      <c r="F23378" s="28"/>
    </row>
    <row r="23379" spans="1:6">
      <c r="A23379" s="28"/>
      <c r="B23379" s="28"/>
      <c r="C23379" s="28"/>
      <c r="D23379" s="28"/>
      <c r="E23379" s="28"/>
      <c r="F23379" s="28"/>
    </row>
    <row r="23380" spans="1:6">
      <c r="A23380" s="28"/>
      <c r="B23380" s="28"/>
      <c r="C23380" s="28"/>
      <c r="D23380" s="28"/>
      <c r="E23380" s="28"/>
      <c r="F23380" s="28"/>
    </row>
    <row r="23381" spans="1:6">
      <c r="A23381" s="28"/>
      <c r="B23381" s="28"/>
      <c r="C23381" s="28"/>
      <c r="D23381" s="28"/>
      <c r="E23381" s="28"/>
      <c r="F23381" s="28"/>
    </row>
    <row r="23382" spans="1:6">
      <c r="A23382" s="28"/>
      <c r="B23382" s="28"/>
      <c r="C23382" s="28"/>
      <c r="D23382" s="28"/>
      <c r="E23382" s="28"/>
      <c r="F23382" s="28"/>
    </row>
    <row r="23383" spans="1:6">
      <c r="A23383" s="28"/>
      <c r="B23383" s="28"/>
      <c r="C23383" s="28"/>
      <c r="D23383" s="28"/>
      <c r="E23383" s="28"/>
      <c r="F23383" s="28"/>
    </row>
    <row r="23384" spans="1:6">
      <c r="A23384" s="28"/>
      <c r="B23384" s="28"/>
      <c r="C23384" s="28"/>
      <c r="D23384" s="28"/>
      <c r="E23384" s="28"/>
      <c r="F23384" s="28"/>
    </row>
    <row r="23385" spans="1:6">
      <c r="A23385" s="28"/>
      <c r="B23385" s="28"/>
      <c r="C23385" s="28"/>
      <c r="D23385" s="28"/>
      <c r="E23385" s="28"/>
      <c r="F23385" s="28"/>
    </row>
    <row r="23386" spans="1:6">
      <c r="A23386" s="28"/>
      <c r="B23386" s="28"/>
      <c r="C23386" s="28"/>
      <c r="D23386" s="28"/>
      <c r="E23386" s="28"/>
      <c r="F23386" s="28"/>
    </row>
    <row r="23387" spans="1:6">
      <c r="A23387" s="28"/>
      <c r="B23387" s="28"/>
      <c r="C23387" s="28"/>
      <c r="D23387" s="28"/>
      <c r="E23387" s="28"/>
      <c r="F23387" s="28"/>
    </row>
    <row r="23388" spans="1:6">
      <c r="A23388" s="28"/>
      <c r="B23388" s="28"/>
      <c r="C23388" s="28"/>
      <c r="D23388" s="28"/>
      <c r="E23388" s="28"/>
      <c r="F23388" s="28"/>
    </row>
    <row r="23389" spans="1:6">
      <c r="A23389" s="28"/>
      <c r="B23389" s="28"/>
      <c r="C23389" s="28"/>
      <c r="D23389" s="28"/>
      <c r="E23389" s="28"/>
      <c r="F23389" s="28"/>
    </row>
    <row r="23390" spans="1:6">
      <c r="A23390" s="28"/>
      <c r="B23390" s="28"/>
      <c r="C23390" s="28"/>
      <c r="D23390" s="28"/>
      <c r="E23390" s="28"/>
      <c r="F23390" s="28"/>
    </row>
    <row r="23391" spans="1:6">
      <c r="A23391" s="28"/>
      <c r="B23391" s="28"/>
      <c r="C23391" s="28"/>
      <c r="D23391" s="28"/>
      <c r="E23391" s="28"/>
      <c r="F23391" s="28"/>
    </row>
    <row r="23392" spans="1:6">
      <c r="A23392" s="28"/>
      <c r="B23392" s="28"/>
      <c r="C23392" s="28"/>
      <c r="D23392" s="28"/>
      <c r="E23392" s="28"/>
      <c r="F23392" s="28"/>
    </row>
    <row r="23393" spans="1:6">
      <c r="A23393" s="28"/>
      <c r="B23393" s="28"/>
      <c r="C23393" s="28"/>
      <c r="D23393" s="28"/>
      <c r="E23393" s="28"/>
      <c r="F23393" s="28"/>
    </row>
    <row r="23394" spans="1:6">
      <c r="A23394" s="28"/>
      <c r="B23394" s="28"/>
      <c r="C23394" s="28"/>
      <c r="D23394" s="28"/>
      <c r="E23394" s="28"/>
      <c r="F23394" s="28"/>
    </row>
    <row r="23395" spans="1:6">
      <c r="A23395" s="28"/>
      <c r="B23395" s="28"/>
      <c r="C23395" s="28"/>
      <c r="D23395" s="28"/>
      <c r="E23395" s="28"/>
      <c r="F23395" s="28"/>
    </row>
    <row r="23396" spans="1:6">
      <c r="A23396" s="28"/>
      <c r="B23396" s="28"/>
      <c r="C23396" s="28"/>
      <c r="D23396" s="28"/>
      <c r="E23396" s="28"/>
      <c r="F23396" s="28"/>
    </row>
    <row r="23397" spans="1:6">
      <c r="A23397" s="28"/>
      <c r="B23397" s="28"/>
      <c r="C23397" s="28"/>
      <c r="D23397" s="28"/>
      <c r="E23397" s="28"/>
      <c r="F23397" s="28"/>
    </row>
    <row r="23398" spans="1:6">
      <c r="A23398" s="28"/>
      <c r="B23398" s="28"/>
      <c r="C23398" s="28"/>
      <c r="D23398" s="28"/>
      <c r="E23398" s="28"/>
      <c r="F23398" s="28"/>
    </row>
    <row r="23399" spans="1:6">
      <c r="A23399" s="28"/>
      <c r="B23399" s="28"/>
      <c r="C23399" s="28"/>
      <c r="D23399" s="28"/>
      <c r="E23399" s="28"/>
      <c r="F23399" s="28"/>
    </row>
    <row r="23400" spans="1:6">
      <c r="A23400" s="28"/>
      <c r="B23400" s="28"/>
      <c r="C23400" s="28"/>
      <c r="D23400" s="28"/>
      <c r="E23400" s="28"/>
      <c r="F23400" s="28"/>
    </row>
    <row r="23401" spans="1:6">
      <c r="A23401" s="28"/>
      <c r="B23401" s="28"/>
      <c r="C23401" s="28"/>
      <c r="D23401" s="28"/>
      <c r="E23401" s="28"/>
      <c r="F23401" s="28"/>
    </row>
    <row r="23402" spans="1:6">
      <c r="A23402" s="28"/>
      <c r="B23402" s="28"/>
      <c r="C23402" s="28"/>
      <c r="D23402" s="28"/>
      <c r="E23402" s="28"/>
      <c r="F23402" s="28"/>
    </row>
    <row r="23403" spans="1:6">
      <c r="A23403" s="28"/>
      <c r="B23403" s="28"/>
      <c r="C23403" s="28"/>
      <c r="D23403" s="28"/>
      <c r="E23403" s="28"/>
      <c r="F23403" s="28"/>
    </row>
    <row r="23404" spans="1:6">
      <c r="A23404" s="28"/>
      <c r="B23404" s="28"/>
      <c r="C23404" s="28"/>
      <c r="D23404" s="28"/>
      <c r="E23404" s="28"/>
      <c r="F23404" s="28"/>
    </row>
    <row r="23405" spans="1:6">
      <c r="A23405" s="28"/>
      <c r="B23405" s="28"/>
      <c r="C23405" s="28"/>
      <c r="D23405" s="28"/>
      <c r="E23405" s="28"/>
      <c r="F23405" s="28"/>
    </row>
    <row r="23406" spans="1:6">
      <c r="A23406" s="28"/>
      <c r="B23406" s="28"/>
      <c r="C23406" s="28"/>
      <c r="D23406" s="28"/>
      <c r="E23406" s="28"/>
      <c r="F23406" s="28"/>
    </row>
    <row r="23407" spans="1:6">
      <c r="A23407" s="28"/>
      <c r="B23407" s="28"/>
      <c r="C23407" s="28"/>
      <c r="D23407" s="28"/>
      <c r="E23407" s="28"/>
      <c r="F23407" s="28"/>
    </row>
    <row r="23408" spans="1:6">
      <c r="A23408" s="28"/>
      <c r="B23408" s="28"/>
      <c r="C23408" s="28"/>
      <c r="D23408" s="28"/>
      <c r="E23408" s="28"/>
      <c r="F23408" s="28"/>
    </row>
    <row r="23409" spans="1:6">
      <c r="A23409" s="28"/>
      <c r="B23409" s="28"/>
      <c r="C23409" s="28"/>
      <c r="D23409" s="28"/>
      <c r="E23409" s="28"/>
      <c r="F23409" s="28"/>
    </row>
    <row r="23410" spans="1:6">
      <c r="A23410" s="28"/>
      <c r="B23410" s="28"/>
      <c r="C23410" s="28"/>
      <c r="D23410" s="28"/>
      <c r="E23410" s="28"/>
      <c r="F23410" s="28"/>
    </row>
    <row r="23411" spans="1:6">
      <c r="A23411" s="28"/>
      <c r="B23411" s="28"/>
      <c r="C23411" s="28"/>
      <c r="D23411" s="28"/>
      <c r="E23411" s="28"/>
      <c r="F23411" s="28"/>
    </row>
    <row r="23412" spans="1:6">
      <c r="A23412" s="28"/>
      <c r="B23412" s="28"/>
      <c r="C23412" s="28"/>
      <c r="D23412" s="28"/>
      <c r="E23412" s="28"/>
      <c r="F23412" s="28"/>
    </row>
    <row r="23413" spans="1:6">
      <c r="A23413" s="28"/>
      <c r="B23413" s="28"/>
      <c r="C23413" s="28"/>
      <c r="D23413" s="28"/>
      <c r="E23413" s="28"/>
      <c r="F23413" s="28"/>
    </row>
    <row r="23414" spans="1:6">
      <c r="A23414" s="28"/>
      <c r="B23414" s="28"/>
      <c r="C23414" s="28"/>
      <c r="D23414" s="28"/>
      <c r="E23414" s="28"/>
      <c r="F23414" s="28"/>
    </row>
    <row r="23415" spans="1:6">
      <c r="A23415" s="28"/>
      <c r="B23415" s="28"/>
      <c r="C23415" s="28"/>
      <c r="D23415" s="28"/>
      <c r="E23415" s="28"/>
      <c r="F23415" s="28"/>
    </row>
    <row r="23416" spans="1:6">
      <c r="A23416" s="28"/>
      <c r="B23416" s="28"/>
      <c r="C23416" s="28"/>
      <c r="D23416" s="28"/>
      <c r="E23416" s="28"/>
      <c r="F23416" s="28"/>
    </row>
    <row r="23417" spans="1:6">
      <c r="A23417" s="28"/>
      <c r="B23417" s="28"/>
      <c r="C23417" s="28"/>
      <c r="D23417" s="28"/>
      <c r="E23417" s="28"/>
      <c r="F23417" s="28"/>
    </row>
    <row r="23418" spans="1:6">
      <c r="A23418" s="28"/>
      <c r="B23418" s="28"/>
      <c r="C23418" s="28"/>
      <c r="D23418" s="28"/>
      <c r="E23418" s="28"/>
      <c r="F23418" s="28"/>
    </row>
    <row r="23419" spans="1:6">
      <c r="A23419" s="28"/>
      <c r="B23419" s="28"/>
      <c r="C23419" s="28"/>
      <c r="D23419" s="28"/>
      <c r="E23419" s="28"/>
      <c r="F23419" s="28"/>
    </row>
    <row r="23420" spans="1:6">
      <c r="A23420" s="28"/>
      <c r="B23420" s="28"/>
      <c r="C23420" s="28"/>
      <c r="D23420" s="28"/>
      <c r="E23420" s="28"/>
      <c r="F23420" s="28"/>
    </row>
    <row r="23421" spans="1:6">
      <c r="A23421" s="28"/>
      <c r="B23421" s="28"/>
      <c r="C23421" s="28"/>
      <c r="D23421" s="28"/>
      <c r="E23421" s="28"/>
      <c r="F23421" s="28"/>
    </row>
    <row r="23422" spans="1:6">
      <c r="A23422" s="28"/>
      <c r="B23422" s="28"/>
      <c r="C23422" s="28"/>
      <c r="D23422" s="28"/>
      <c r="E23422" s="28"/>
      <c r="F23422" s="28"/>
    </row>
    <row r="23423" spans="1:6">
      <c r="A23423" s="28"/>
      <c r="B23423" s="28"/>
      <c r="C23423" s="28"/>
      <c r="D23423" s="28"/>
      <c r="E23423" s="28"/>
      <c r="F23423" s="28"/>
    </row>
    <row r="23424" spans="1:6">
      <c r="A23424" s="28"/>
      <c r="B23424" s="28"/>
      <c r="C23424" s="28"/>
      <c r="D23424" s="28"/>
      <c r="E23424" s="28"/>
      <c r="F23424" s="28"/>
    </row>
    <row r="23425" spans="1:6">
      <c r="A23425" s="28"/>
      <c r="B23425" s="28"/>
      <c r="C23425" s="28"/>
      <c r="D23425" s="28"/>
      <c r="E23425" s="28"/>
      <c r="F23425" s="28"/>
    </row>
    <row r="23426" spans="1:6">
      <c r="A23426" s="28"/>
      <c r="B23426" s="28"/>
      <c r="C23426" s="28"/>
      <c r="D23426" s="28"/>
      <c r="E23426" s="28"/>
      <c r="F23426" s="28"/>
    </row>
    <row r="23427" spans="1:6">
      <c r="A23427" s="28"/>
      <c r="B23427" s="28"/>
      <c r="C23427" s="28"/>
      <c r="D23427" s="28"/>
      <c r="E23427" s="28"/>
      <c r="F23427" s="28"/>
    </row>
    <row r="23428" spans="1:6">
      <c r="A23428" s="28"/>
      <c r="B23428" s="28"/>
      <c r="C23428" s="28"/>
      <c r="D23428" s="28"/>
      <c r="E23428" s="28"/>
      <c r="F23428" s="28"/>
    </row>
    <row r="23429" spans="1:6">
      <c r="A23429" s="28"/>
      <c r="B23429" s="28"/>
      <c r="C23429" s="28"/>
      <c r="D23429" s="28"/>
      <c r="E23429" s="28"/>
      <c r="F23429" s="28"/>
    </row>
    <row r="23430" spans="1:6">
      <c r="A23430" s="28"/>
      <c r="B23430" s="28"/>
      <c r="C23430" s="28"/>
      <c r="D23430" s="28"/>
      <c r="E23430" s="28"/>
      <c r="F23430" s="28"/>
    </row>
    <row r="23431" spans="1:6">
      <c r="A23431" s="28"/>
      <c r="B23431" s="28"/>
      <c r="C23431" s="28"/>
      <c r="D23431" s="28"/>
      <c r="E23431" s="28"/>
      <c r="F23431" s="28"/>
    </row>
    <row r="23432" spans="1:6">
      <c r="A23432" s="28"/>
      <c r="B23432" s="28"/>
      <c r="C23432" s="28"/>
      <c r="D23432" s="28"/>
      <c r="E23432" s="28"/>
      <c r="F23432" s="28"/>
    </row>
    <row r="23433" spans="1:6">
      <c r="A23433" s="28"/>
      <c r="B23433" s="28"/>
      <c r="C23433" s="28"/>
      <c r="D23433" s="28"/>
      <c r="E23433" s="28"/>
      <c r="F23433" s="28"/>
    </row>
    <row r="23434" spans="1:6">
      <c r="A23434" s="28"/>
      <c r="B23434" s="28"/>
      <c r="C23434" s="28"/>
      <c r="D23434" s="28"/>
      <c r="E23434" s="28"/>
      <c r="F23434" s="28"/>
    </row>
    <row r="23435" spans="1:6">
      <c r="A23435" s="28"/>
      <c r="B23435" s="28"/>
      <c r="C23435" s="28"/>
      <c r="D23435" s="28"/>
      <c r="E23435" s="28"/>
      <c r="F23435" s="28"/>
    </row>
    <row r="23436" spans="1:6">
      <c r="A23436" s="28"/>
      <c r="B23436" s="28"/>
      <c r="C23436" s="28"/>
      <c r="D23436" s="28"/>
      <c r="E23436" s="28"/>
      <c r="F23436" s="28"/>
    </row>
    <row r="23437" spans="1:6">
      <c r="A23437" s="28"/>
      <c r="B23437" s="28"/>
      <c r="C23437" s="28"/>
      <c r="D23437" s="28"/>
      <c r="E23437" s="28"/>
      <c r="F23437" s="28"/>
    </row>
    <row r="23438" spans="1:6">
      <c r="A23438" s="28"/>
      <c r="B23438" s="28"/>
      <c r="C23438" s="28"/>
      <c r="D23438" s="28"/>
      <c r="E23438" s="28"/>
      <c r="F23438" s="28"/>
    </row>
    <row r="23439" spans="1:6">
      <c r="A23439" s="28"/>
      <c r="B23439" s="28"/>
      <c r="C23439" s="28"/>
      <c r="D23439" s="28"/>
      <c r="E23439" s="28"/>
      <c r="F23439" s="28"/>
    </row>
    <row r="23440" spans="1:6">
      <c r="A23440" s="28"/>
      <c r="B23440" s="28"/>
      <c r="C23440" s="28"/>
      <c r="D23440" s="28"/>
      <c r="E23440" s="28"/>
      <c r="F23440" s="28"/>
    </row>
    <row r="23441" spans="1:6">
      <c r="A23441" s="28"/>
      <c r="B23441" s="28"/>
      <c r="C23441" s="28"/>
      <c r="D23441" s="28"/>
      <c r="E23441" s="28"/>
      <c r="F23441" s="28"/>
    </row>
    <row r="23442" spans="1:6">
      <c r="A23442" s="28"/>
      <c r="B23442" s="28"/>
      <c r="C23442" s="28"/>
      <c r="D23442" s="28"/>
      <c r="E23442" s="28"/>
      <c r="F23442" s="28"/>
    </row>
    <row r="23443" spans="1:6">
      <c r="A23443" s="28"/>
      <c r="B23443" s="28"/>
      <c r="C23443" s="28"/>
      <c r="D23443" s="28"/>
      <c r="E23443" s="28"/>
      <c r="F23443" s="28"/>
    </row>
    <row r="23444" spans="1:6">
      <c r="A23444" s="28"/>
      <c r="B23444" s="28"/>
      <c r="C23444" s="28"/>
      <c r="D23444" s="28"/>
      <c r="E23444" s="28"/>
      <c r="F23444" s="28"/>
    </row>
    <row r="23445" spans="1:6">
      <c r="A23445" s="28"/>
      <c r="B23445" s="28"/>
      <c r="C23445" s="28"/>
      <c r="D23445" s="28"/>
      <c r="E23445" s="28"/>
      <c r="F23445" s="28"/>
    </row>
    <row r="23446" spans="1:6">
      <c r="A23446" s="28"/>
      <c r="B23446" s="28"/>
      <c r="C23446" s="28"/>
      <c r="D23446" s="28"/>
      <c r="E23446" s="28"/>
      <c r="F23446" s="28"/>
    </row>
    <row r="23447" spans="1:6">
      <c r="A23447" s="28"/>
      <c r="B23447" s="28"/>
      <c r="C23447" s="28"/>
      <c r="D23447" s="28"/>
      <c r="E23447" s="28"/>
      <c r="F23447" s="28"/>
    </row>
    <row r="23448" spans="1:6">
      <c r="A23448" s="28"/>
      <c r="B23448" s="28"/>
      <c r="C23448" s="28"/>
      <c r="D23448" s="28"/>
      <c r="E23448" s="28"/>
      <c r="F23448" s="28"/>
    </row>
    <row r="23449" spans="1:6">
      <c r="A23449" s="28"/>
      <c r="B23449" s="28"/>
      <c r="C23449" s="28"/>
      <c r="D23449" s="28"/>
      <c r="E23449" s="28"/>
      <c r="F23449" s="28"/>
    </row>
    <row r="23450" spans="1:6">
      <c r="A23450" s="28"/>
      <c r="B23450" s="28"/>
      <c r="C23450" s="28"/>
      <c r="D23450" s="28"/>
      <c r="E23450" s="28"/>
      <c r="F23450" s="28"/>
    </row>
    <row r="23451" spans="1:6">
      <c r="A23451" s="28"/>
      <c r="B23451" s="28"/>
      <c r="C23451" s="28"/>
      <c r="D23451" s="28"/>
      <c r="E23451" s="28"/>
      <c r="F23451" s="28"/>
    </row>
    <row r="23452" spans="1:6">
      <c r="A23452" s="28"/>
      <c r="B23452" s="28"/>
      <c r="C23452" s="28"/>
      <c r="D23452" s="28"/>
      <c r="E23452" s="28"/>
      <c r="F23452" s="28"/>
    </row>
    <row r="23453" spans="1:6">
      <c r="A23453" s="28"/>
      <c r="B23453" s="28"/>
      <c r="C23453" s="28"/>
      <c r="D23453" s="28"/>
      <c r="E23453" s="28"/>
      <c r="F23453" s="28"/>
    </row>
    <row r="23454" spans="1:6">
      <c r="A23454" s="28"/>
      <c r="B23454" s="28"/>
      <c r="C23454" s="28"/>
      <c r="D23454" s="28"/>
      <c r="E23454" s="28"/>
      <c r="F23454" s="28"/>
    </row>
    <row r="23455" spans="1:6">
      <c r="A23455" s="28"/>
      <c r="B23455" s="28"/>
      <c r="C23455" s="28"/>
      <c r="D23455" s="28"/>
      <c r="E23455" s="28"/>
      <c r="F23455" s="28"/>
    </row>
    <row r="23456" spans="1:6">
      <c r="A23456" s="28"/>
      <c r="B23456" s="28"/>
      <c r="C23456" s="28"/>
      <c r="D23456" s="28"/>
      <c r="E23456" s="28"/>
      <c r="F23456" s="28"/>
    </row>
    <row r="23457" spans="1:6">
      <c r="A23457" s="28"/>
      <c r="B23457" s="28"/>
      <c r="C23457" s="28"/>
      <c r="D23457" s="28"/>
      <c r="E23457" s="28"/>
      <c r="F23457" s="28"/>
    </row>
    <row r="23458" spans="1:6">
      <c r="A23458" s="28"/>
      <c r="B23458" s="28"/>
      <c r="C23458" s="28"/>
      <c r="D23458" s="28"/>
      <c r="E23458" s="28"/>
      <c r="F23458" s="28"/>
    </row>
    <row r="23459" spans="1:6">
      <c r="A23459" s="28"/>
      <c r="B23459" s="28"/>
      <c r="C23459" s="28"/>
      <c r="D23459" s="28"/>
      <c r="E23459" s="28"/>
      <c r="F23459" s="28"/>
    </row>
    <row r="23460" spans="1:6">
      <c r="A23460" s="28"/>
      <c r="B23460" s="28"/>
      <c r="C23460" s="28"/>
      <c r="D23460" s="28"/>
      <c r="E23460" s="28"/>
      <c r="F23460" s="28"/>
    </row>
    <row r="23461" spans="1:6">
      <c r="A23461" s="28"/>
      <c r="B23461" s="28"/>
      <c r="C23461" s="28"/>
      <c r="D23461" s="28"/>
      <c r="E23461" s="28"/>
      <c r="F23461" s="28"/>
    </row>
    <row r="23462" spans="1:6">
      <c r="A23462" s="28"/>
      <c r="B23462" s="28"/>
      <c r="C23462" s="28"/>
      <c r="D23462" s="28"/>
      <c r="E23462" s="28"/>
      <c r="F23462" s="28"/>
    </row>
    <row r="23463" spans="1:6">
      <c r="A23463" s="28"/>
      <c r="B23463" s="28"/>
      <c r="C23463" s="28"/>
      <c r="D23463" s="28"/>
      <c r="E23463" s="28"/>
      <c r="F23463" s="28"/>
    </row>
    <row r="23464" spans="1:6">
      <c r="A23464" s="28"/>
      <c r="B23464" s="28"/>
      <c r="C23464" s="28"/>
      <c r="D23464" s="28"/>
      <c r="E23464" s="28"/>
      <c r="F23464" s="28"/>
    </row>
    <row r="23466" spans="1:6">
      <c r="A23466" s="28"/>
      <c r="B23466" s="28"/>
      <c r="C23466" s="28"/>
      <c r="D23466" s="28"/>
      <c r="E23466" s="28"/>
      <c r="F23466" s="28"/>
    </row>
    <row r="23467" spans="1:6">
      <c r="A23467" s="28"/>
      <c r="B23467" s="28"/>
      <c r="C23467" s="28"/>
      <c r="D23467" s="28"/>
      <c r="E23467" s="28"/>
      <c r="F23467" s="28"/>
    </row>
    <row r="23468" spans="1:6">
      <c r="A23468" s="28"/>
      <c r="B23468" s="28"/>
      <c r="C23468" s="28"/>
      <c r="D23468" s="28"/>
      <c r="E23468" s="28"/>
      <c r="F23468" s="28"/>
    </row>
    <row r="23469" spans="1:6">
      <c r="A23469" s="28"/>
      <c r="B23469" s="28"/>
      <c r="C23469" s="28"/>
      <c r="D23469" s="28"/>
      <c r="E23469" s="28"/>
      <c r="F23469" s="28"/>
    </row>
    <row r="23470" spans="1:6">
      <c r="A23470" s="28"/>
      <c r="B23470" s="28"/>
      <c r="C23470" s="28"/>
      <c r="D23470" s="28"/>
      <c r="E23470" s="28"/>
      <c r="F23470" s="28"/>
    </row>
    <row r="23471" spans="1:6">
      <c r="A23471" s="28"/>
      <c r="B23471" s="28"/>
      <c r="C23471" s="28"/>
      <c r="D23471" s="28"/>
      <c r="E23471" s="28"/>
      <c r="F23471" s="28"/>
    </row>
    <row r="23472" spans="1:6">
      <c r="A23472" s="28"/>
      <c r="B23472" s="28"/>
      <c r="C23472" s="28"/>
      <c r="D23472" s="28"/>
      <c r="E23472" s="28"/>
      <c r="F23472" s="28"/>
    </row>
    <row r="23473" spans="1:6">
      <c r="A23473" s="28"/>
      <c r="B23473" s="28"/>
      <c r="C23473" s="28"/>
      <c r="D23473" s="28"/>
      <c r="E23473" s="28"/>
      <c r="F23473" s="28"/>
    </row>
    <row r="23474" spans="1:6">
      <c r="A23474" s="28"/>
      <c r="B23474" s="28"/>
      <c r="C23474" s="28"/>
      <c r="D23474" s="28"/>
      <c r="E23474" s="28"/>
      <c r="F23474" s="28"/>
    </row>
    <row r="23475" spans="1:6">
      <c r="A23475" s="28"/>
      <c r="B23475" s="28"/>
      <c r="C23475" s="28"/>
      <c r="D23475" s="28"/>
      <c r="E23475" s="28"/>
      <c r="F23475" s="28"/>
    </row>
    <row r="23476" spans="1:6">
      <c r="A23476" s="28"/>
      <c r="B23476" s="28"/>
      <c r="C23476" s="28"/>
      <c r="D23476" s="28"/>
      <c r="E23476" s="28"/>
      <c r="F23476" s="28"/>
    </row>
    <row r="23477" spans="1:6">
      <c r="A23477" s="28"/>
      <c r="B23477" s="28"/>
      <c r="C23477" s="28"/>
      <c r="D23477" s="28"/>
      <c r="E23477" s="28"/>
      <c r="F23477" s="28"/>
    </row>
    <row r="23478" spans="1:6">
      <c r="A23478" s="28"/>
      <c r="B23478" s="28"/>
      <c r="C23478" s="28"/>
      <c r="D23478" s="28"/>
      <c r="E23478" s="28"/>
      <c r="F23478" s="28"/>
    </row>
    <row r="23479" spans="1:6">
      <c r="A23479" s="28"/>
      <c r="B23479" s="28"/>
      <c r="C23479" s="28"/>
      <c r="D23479" s="28"/>
      <c r="E23479" s="28"/>
      <c r="F23479" s="28"/>
    </row>
    <row r="23480" spans="1:6">
      <c r="A23480" s="28"/>
      <c r="B23480" s="28"/>
      <c r="C23480" s="28"/>
      <c r="D23480" s="28"/>
      <c r="E23480" s="28"/>
      <c r="F23480" s="28"/>
    </row>
    <row r="23481" spans="1:6">
      <c r="A23481" s="28"/>
      <c r="B23481" s="28"/>
      <c r="C23481" s="28"/>
      <c r="D23481" s="28"/>
      <c r="E23481" s="28"/>
      <c r="F23481" s="28"/>
    </row>
    <row r="23482" spans="1:6">
      <c r="A23482" s="28"/>
      <c r="B23482" s="28"/>
      <c r="C23482" s="28"/>
      <c r="D23482" s="28"/>
      <c r="E23482" s="28"/>
      <c r="F23482" s="28"/>
    </row>
    <row r="23483" spans="1:6">
      <c r="A23483" s="28"/>
      <c r="B23483" s="28"/>
      <c r="C23483" s="28"/>
      <c r="D23483" s="28"/>
      <c r="E23483" s="28"/>
      <c r="F23483" s="28"/>
    </row>
    <row r="23484" spans="1:6">
      <c r="A23484" s="28"/>
      <c r="B23484" s="28"/>
      <c r="C23484" s="28"/>
      <c r="D23484" s="28"/>
      <c r="E23484" s="28"/>
      <c r="F23484" s="28"/>
    </row>
    <row r="23485" spans="1:6">
      <c r="A23485" s="28"/>
      <c r="B23485" s="28"/>
      <c r="C23485" s="28"/>
      <c r="D23485" s="28"/>
      <c r="E23485" s="28"/>
      <c r="F23485" s="28"/>
    </row>
    <row r="23486" spans="1:6">
      <c r="A23486" s="28"/>
      <c r="B23486" s="28"/>
      <c r="C23486" s="28"/>
      <c r="D23486" s="28"/>
      <c r="E23486" s="28"/>
      <c r="F23486" s="28"/>
    </row>
    <row r="23487" spans="1:6">
      <c r="A23487" s="28"/>
      <c r="B23487" s="28"/>
      <c r="C23487" s="28"/>
      <c r="D23487" s="28"/>
      <c r="E23487" s="28"/>
      <c r="F23487" s="28"/>
    </row>
    <row r="23488" spans="1:6">
      <c r="A23488" s="28"/>
      <c r="B23488" s="28"/>
      <c r="C23488" s="28"/>
      <c r="D23488" s="28"/>
      <c r="E23488" s="28"/>
      <c r="F23488" s="28"/>
    </row>
    <row r="23489" spans="1:6">
      <c r="A23489" s="28"/>
      <c r="B23489" s="28"/>
      <c r="C23489" s="28"/>
      <c r="D23489" s="28"/>
      <c r="E23489" s="28"/>
      <c r="F23489" s="28"/>
    </row>
    <row r="23490" spans="1:6">
      <c r="A23490" s="28"/>
      <c r="B23490" s="28"/>
      <c r="C23490" s="28"/>
      <c r="D23490" s="28"/>
      <c r="E23490" s="28"/>
      <c r="F23490" s="28"/>
    </row>
    <row r="23491" spans="1:6">
      <c r="A23491" s="28"/>
      <c r="B23491" s="28"/>
      <c r="C23491" s="28"/>
      <c r="D23491" s="28"/>
      <c r="E23491" s="28"/>
      <c r="F23491" s="28"/>
    </row>
    <row r="23492" spans="1:6">
      <c r="A23492" s="28"/>
      <c r="B23492" s="28"/>
      <c r="C23492" s="28"/>
      <c r="D23492" s="28"/>
      <c r="E23492" s="28"/>
      <c r="F23492" s="28"/>
    </row>
    <row r="23493" spans="1:6">
      <c r="A23493" s="28"/>
      <c r="B23493" s="28"/>
      <c r="C23493" s="28"/>
      <c r="D23493" s="28"/>
      <c r="E23493" s="28"/>
      <c r="F23493" s="28"/>
    </row>
    <row r="23494" spans="1:6">
      <c r="A23494" s="28"/>
      <c r="B23494" s="28"/>
      <c r="C23494" s="28"/>
      <c r="D23494" s="28"/>
      <c r="E23494" s="28"/>
      <c r="F23494" s="28"/>
    </row>
    <row r="23495" spans="1:6">
      <c r="A23495" s="28"/>
      <c r="B23495" s="28"/>
      <c r="C23495" s="28"/>
      <c r="D23495" s="28"/>
      <c r="E23495" s="28"/>
      <c r="F23495" s="28"/>
    </row>
    <row r="23496" spans="1:6">
      <c r="A23496" s="28"/>
      <c r="B23496" s="28"/>
      <c r="C23496" s="28"/>
      <c r="D23496" s="28"/>
      <c r="E23496" s="28"/>
      <c r="F23496" s="28"/>
    </row>
    <row r="23497" spans="1:6">
      <c r="A23497" s="28"/>
      <c r="B23497" s="28"/>
      <c r="C23497" s="28"/>
      <c r="D23497" s="28"/>
      <c r="E23497" s="28"/>
      <c r="F23497" s="28"/>
    </row>
    <row r="23498" spans="1:6">
      <c r="A23498" s="28"/>
      <c r="B23498" s="28"/>
      <c r="C23498" s="28"/>
      <c r="D23498" s="28"/>
      <c r="E23498" s="28"/>
      <c r="F23498" s="28"/>
    </row>
    <row r="23499" spans="1:6">
      <c r="A23499" s="28"/>
      <c r="B23499" s="28"/>
      <c r="C23499" s="28"/>
      <c r="D23499" s="28"/>
      <c r="E23499" s="28"/>
      <c r="F23499" s="28"/>
    </row>
    <row r="23500" spans="1:6">
      <c r="A23500" s="28"/>
      <c r="B23500" s="28"/>
      <c r="C23500" s="28"/>
      <c r="D23500" s="28"/>
      <c r="E23500" s="28"/>
      <c r="F23500" s="28"/>
    </row>
    <row r="23501" spans="1:6">
      <c r="A23501" s="28"/>
      <c r="B23501" s="28"/>
      <c r="C23501" s="28"/>
      <c r="D23501" s="28"/>
      <c r="E23501" s="28"/>
      <c r="F23501" s="28"/>
    </row>
    <row r="23502" spans="1:6">
      <c r="A23502" s="28"/>
      <c r="B23502" s="28"/>
      <c r="C23502" s="28"/>
      <c r="D23502" s="28"/>
      <c r="E23502" s="28"/>
      <c r="F23502" s="28"/>
    </row>
    <row r="23503" spans="1:6">
      <c r="A23503" s="28"/>
      <c r="B23503" s="28"/>
      <c r="C23503" s="28"/>
      <c r="D23503" s="28"/>
      <c r="E23503" s="28"/>
      <c r="F23503" s="28"/>
    </row>
    <row r="23504" spans="1:6">
      <c r="A23504" s="28"/>
      <c r="B23504" s="28"/>
      <c r="C23504" s="28"/>
      <c r="D23504" s="28"/>
      <c r="E23504" s="28"/>
      <c r="F23504" s="28"/>
    </row>
    <row r="23505" spans="1:6">
      <c r="A23505" s="28"/>
      <c r="B23505" s="28"/>
      <c r="C23505" s="28"/>
      <c r="D23505" s="28"/>
      <c r="E23505" s="28"/>
      <c r="F23505" s="28"/>
    </row>
    <row r="23506" spans="1:6">
      <c r="A23506" s="28"/>
      <c r="B23506" s="28"/>
      <c r="C23506" s="28"/>
      <c r="D23506" s="28"/>
      <c r="E23506" s="28"/>
      <c r="F23506" s="28"/>
    </row>
    <row r="23507" spans="1:6">
      <c r="A23507" s="28"/>
      <c r="B23507" s="28"/>
      <c r="C23507" s="28"/>
      <c r="D23507" s="28"/>
      <c r="E23507" s="28"/>
      <c r="F23507" s="28"/>
    </row>
    <row r="23508" spans="1:6">
      <c r="A23508" s="28"/>
      <c r="B23508" s="28"/>
      <c r="C23508" s="28"/>
      <c r="D23508" s="28"/>
      <c r="E23508" s="28"/>
      <c r="F23508" s="28"/>
    </row>
    <row r="23509" spans="1:6">
      <c r="A23509" s="28"/>
      <c r="B23509" s="28"/>
      <c r="C23509" s="28"/>
      <c r="D23509" s="28"/>
      <c r="E23509" s="28"/>
      <c r="F23509" s="28"/>
    </row>
    <row r="23510" spans="1:6">
      <c r="A23510" s="28"/>
      <c r="B23510" s="28"/>
      <c r="C23510" s="28"/>
      <c r="D23510" s="28"/>
      <c r="E23510" s="28"/>
      <c r="F23510" s="28"/>
    </row>
    <row r="23511" spans="1:6">
      <c r="A23511" s="28"/>
      <c r="B23511" s="28"/>
      <c r="C23511" s="28"/>
      <c r="D23511" s="28"/>
      <c r="E23511" s="28"/>
      <c r="F23511" s="28"/>
    </row>
    <row r="23512" spans="1:6">
      <c r="A23512" s="28"/>
      <c r="B23512" s="28"/>
      <c r="C23512" s="28"/>
      <c r="D23512" s="28"/>
      <c r="E23512" s="28"/>
      <c r="F23512" s="28"/>
    </row>
    <row r="23513" spans="1:6">
      <c r="A23513" s="28"/>
      <c r="B23513" s="28"/>
      <c r="C23513" s="28"/>
      <c r="D23513" s="28"/>
      <c r="E23513" s="28"/>
      <c r="F23513" s="28"/>
    </row>
    <row r="23514" spans="1:6">
      <c r="A23514" s="28"/>
      <c r="B23514" s="28"/>
      <c r="C23514" s="28"/>
      <c r="D23514" s="28"/>
      <c r="E23514" s="28"/>
      <c r="F23514" s="28"/>
    </row>
    <row r="23515" spans="1:6">
      <c r="A23515" s="28"/>
      <c r="B23515" s="28"/>
      <c r="C23515" s="28"/>
      <c r="D23515" s="28"/>
      <c r="E23515" s="28"/>
      <c r="F23515" s="28"/>
    </row>
    <row r="23516" spans="1:6">
      <c r="A23516" s="28"/>
      <c r="B23516" s="28"/>
      <c r="C23516" s="28"/>
      <c r="D23516" s="28"/>
      <c r="E23516" s="28"/>
      <c r="F23516" s="28"/>
    </row>
    <row r="23517" spans="1:6">
      <c r="A23517" s="28"/>
      <c r="B23517" s="28"/>
      <c r="C23517" s="28"/>
      <c r="D23517" s="28"/>
      <c r="E23517" s="28"/>
      <c r="F23517" s="28"/>
    </row>
    <row r="23518" spans="1:6">
      <c r="A23518" s="28"/>
      <c r="B23518" s="28"/>
      <c r="C23518" s="28"/>
      <c r="D23518" s="28"/>
      <c r="E23518" s="28"/>
      <c r="F23518" s="28"/>
    </row>
    <row r="23519" spans="1:6">
      <c r="A23519" s="28"/>
      <c r="B23519" s="28"/>
      <c r="C23519" s="28"/>
      <c r="D23519" s="28"/>
      <c r="E23519" s="28"/>
      <c r="F23519" s="28"/>
    </row>
    <row r="23520" spans="1:6">
      <c r="A23520" s="28"/>
      <c r="B23520" s="28"/>
      <c r="C23520" s="28"/>
      <c r="D23520" s="28"/>
      <c r="E23520" s="28"/>
      <c r="F23520" s="28"/>
    </row>
    <row r="23521" spans="1:6">
      <c r="A23521" s="28"/>
      <c r="B23521" s="28"/>
      <c r="C23521" s="28"/>
      <c r="D23521" s="28"/>
      <c r="E23521" s="28"/>
      <c r="F23521" s="28"/>
    </row>
    <row r="23522" spans="1:6">
      <c r="A23522" s="28"/>
      <c r="B23522" s="28"/>
      <c r="C23522" s="28"/>
      <c r="D23522" s="28"/>
      <c r="E23522" s="28"/>
      <c r="F23522" s="28"/>
    </row>
    <row r="23523" spans="1:6">
      <c r="A23523" s="28"/>
      <c r="B23523" s="28"/>
      <c r="C23523" s="28"/>
      <c r="D23523" s="28"/>
      <c r="E23523" s="28"/>
      <c r="F23523" s="28"/>
    </row>
    <row r="23524" spans="1:6">
      <c r="A23524" s="28"/>
      <c r="B23524" s="28"/>
      <c r="C23524" s="28"/>
      <c r="D23524" s="28"/>
      <c r="E23524" s="28"/>
      <c r="F23524" s="28"/>
    </row>
    <row r="23525" spans="1:6">
      <c r="A23525" s="28"/>
      <c r="B23525" s="28"/>
      <c r="C23525" s="28"/>
      <c r="D23525" s="28"/>
      <c r="E23525" s="28"/>
      <c r="F23525" s="28"/>
    </row>
    <row r="23526" spans="1:6">
      <c r="A23526" s="28"/>
      <c r="B23526" s="28"/>
      <c r="C23526" s="28"/>
      <c r="D23526" s="28"/>
      <c r="E23526" s="28"/>
      <c r="F23526" s="28"/>
    </row>
    <row r="23527" spans="1:6">
      <c r="A23527" s="28"/>
      <c r="B23527" s="28"/>
      <c r="C23527" s="28"/>
      <c r="D23527" s="28"/>
      <c r="E23527" s="28"/>
      <c r="F23527" s="28"/>
    </row>
    <row r="23528" spans="1:6">
      <c r="A23528" s="28"/>
      <c r="B23528" s="28"/>
      <c r="C23528" s="28"/>
      <c r="D23528" s="28"/>
      <c r="E23528" s="28"/>
      <c r="F23528" s="28"/>
    </row>
    <row r="23529" spans="1:6">
      <c r="A23529" s="28"/>
      <c r="B23529" s="28"/>
      <c r="C23529" s="28"/>
      <c r="D23529" s="28"/>
      <c r="E23529" s="28"/>
      <c r="F23529" s="28"/>
    </row>
    <row r="23530" spans="1:6">
      <c r="A23530" s="28"/>
      <c r="B23530" s="28"/>
      <c r="C23530" s="28"/>
      <c r="D23530" s="28"/>
      <c r="E23530" s="28"/>
      <c r="F23530" s="28"/>
    </row>
    <row r="23531" spans="1:6">
      <c r="A23531" s="28"/>
      <c r="B23531" s="28"/>
      <c r="C23531" s="28"/>
      <c r="D23531" s="28"/>
      <c r="E23531" s="28"/>
      <c r="F23531" s="28"/>
    </row>
    <row r="23532" spans="1:6">
      <c r="A23532" s="28"/>
      <c r="B23532" s="28"/>
      <c r="C23532" s="28"/>
      <c r="D23532" s="28"/>
      <c r="E23532" s="28"/>
      <c r="F23532" s="28"/>
    </row>
    <row r="23533" spans="1:6">
      <c r="A23533" s="28"/>
      <c r="B23533" s="28"/>
      <c r="C23533" s="28"/>
      <c r="D23533" s="28"/>
      <c r="E23533" s="28"/>
      <c r="F23533" s="28"/>
    </row>
    <row r="23534" spans="1:6">
      <c r="A23534" s="28"/>
      <c r="B23534" s="28"/>
      <c r="C23534" s="28"/>
      <c r="D23534" s="28"/>
      <c r="E23534" s="28"/>
      <c r="F23534" s="28"/>
    </row>
    <row r="23535" spans="1:6">
      <c r="A23535" s="28"/>
      <c r="B23535" s="28"/>
      <c r="C23535" s="28"/>
      <c r="D23535" s="28"/>
      <c r="E23535" s="28"/>
      <c r="F23535" s="28"/>
    </row>
    <row r="23536" spans="1:6">
      <c r="A23536" s="28"/>
      <c r="B23536" s="28"/>
      <c r="C23536" s="28"/>
      <c r="D23536" s="28"/>
      <c r="E23536" s="28"/>
      <c r="F23536" s="28"/>
    </row>
    <row r="23537" spans="1:6">
      <c r="A23537" s="28"/>
      <c r="B23537" s="28"/>
      <c r="C23537" s="28"/>
      <c r="D23537" s="28"/>
      <c r="E23537" s="28"/>
      <c r="F23537" s="28"/>
    </row>
    <row r="23538" spans="1:6">
      <c r="A23538" s="28"/>
      <c r="B23538" s="28"/>
      <c r="C23538" s="28"/>
      <c r="D23538" s="28"/>
      <c r="E23538" s="28"/>
      <c r="F23538" s="28"/>
    </row>
    <row r="23539" spans="1:6">
      <c r="A23539" s="28"/>
      <c r="B23539" s="28"/>
      <c r="C23539" s="28"/>
      <c r="D23539" s="28"/>
      <c r="E23539" s="28"/>
      <c r="F23539" s="28"/>
    </row>
    <row r="23540" spans="1:6">
      <c r="A23540" s="28"/>
      <c r="B23540" s="28"/>
      <c r="C23540" s="28"/>
      <c r="D23540" s="28"/>
      <c r="E23540" s="28"/>
      <c r="F23540" s="28"/>
    </row>
    <row r="23541" spans="1:6">
      <c r="A23541" s="28"/>
      <c r="B23541" s="28"/>
      <c r="C23541" s="28"/>
      <c r="D23541" s="28"/>
      <c r="E23541" s="28"/>
      <c r="F23541" s="28"/>
    </row>
    <row r="23542" spans="1:6">
      <c r="A23542" s="28"/>
      <c r="B23542" s="28"/>
      <c r="C23542" s="28"/>
      <c r="D23542" s="28"/>
      <c r="E23542" s="28"/>
      <c r="F23542" s="28"/>
    </row>
    <row r="23543" spans="1:6">
      <c r="A23543" s="28"/>
      <c r="B23543" s="28"/>
      <c r="C23543" s="28"/>
      <c r="D23543" s="28"/>
      <c r="E23543" s="28"/>
      <c r="F23543" s="28"/>
    </row>
    <row r="23544" spans="1:6">
      <c r="A23544" s="28"/>
      <c r="B23544" s="28"/>
      <c r="C23544" s="28"/>
      <c r="D23544" s="28"/>
      <c r="E23544" s="28"/>
      <c r="F23544" s="28"/>
    </row>
    <row r="23545" spans="1:6">
      <c r="A23545" s="28"/>
      <c r="B23545" s="28"/>
      <c r="C23545" s="28"/>
      <c r="D23545" s="28"/>
      <c r="E23545" s="28"/>
      <c r="F23545" s="28"/>
    </row>
    <row r="23546" spans="1:6">
      <c r="A23546" s="28"/>
      <c r="B23546" s="28"/>
      <c r="C23546" s="28"/>
      <c r="D23546" s="28"/>
      <c r="E23546" s="28"/>
      <c r="F23546" s="28"/>
    </row>
    <row r="23547" spans="1:6">
      <c r="A23547" s="28"/>
      <c r="B23547" s="28"/>
      <c r="C23547" s="28"/>
      <c r="D23547" s="28"/>
      <c r="E23547" s="28"/>
      <c r="F23547" s="28"/>
    </row>
    <row r="23548" spans="1:6">
      <c r="A23548" s="28"/>
      <c r="B23548" s="28"/>
      <c r="C23548" s="28"/>
      <c r="D23548" s="28"/>
      <c r="E23548" s="28"/>
      <c r="F23548" s="28"/>
    </row>
    <row r="23549" spans="1:6">
      <c r="A23549" s="28"/>
      <c r="B23549" s="28"/>
      <c r="C23549" s="28"/>
      <c r="D23549" s="28"/>
      <c r="E23549" s="28"/>
      <c r="F23549" s="28"/>
    </row>
    <row r="23550" spans="1:6">
      <c r="A23550" s="28"/>
      <c r="B23550" s="28"/>
      <c r="C23550" s="28"/>
      <c r="D23550" s="28"/>
      <c r="E23550" s="28"/>
      <c r="F23550" s="28"/>
    </row>
    <row r="23551" spans="1:6">
      <c r="A23551" s="28"/>
      <c r="B23551" s="28"/>
      <c r="C23551" s="28"/>
      <c r="D23551" s="28"/>
      <c r="E23551" s="28"/>
      <c r="F23551" s="28"/>
    </row>
    <row r="23552" spans="1:6">
      <c r="A23552" s="28"/>
      <c r="B23552" s="28"/>
      <c r="C23552" s="28"/>
      <c r="D23552" s="28"/>
      <c r="E23552" s="28"/>
      <c r="F23552" s="28"/>
    </row>
    <row r="23553" spans="1:6">
      <c r="A23553" s="28"/>
      <c r="B23553" s="28"/>
      <c r="C23553" s="28"/>
      <c r="D23553" s="28"/>
      <c r="E23553" s="28"/>
      <c r="F23553" s="28"/>
    </row>
    <row r="23554" spans="1:6">
      <c r="A23554" s="28"/>
      <c r="B23554" s="28"/>
      <c r="C23554" s="28"/>
      <c r="D23554" s="28"/>
      <c r="E23554" s="28"/>
      <c r="F23554" s="28"/>
    </row>
    <row r="23555" spans="1:6">
      <c r="A23555" s="28"/>
      <c r="B23555" s="28"/>
      <c r="C23555" s="28"/>
      <c r="D23555" s="28"/>
      <c r="E23555" s="28"/>
      <c r="F23555" s="28"/>
    </row>
    <row r="23556" spans="1:6">
      <c r="A23556" s="28"/>
      <c r="B23556" s="28"/>
      <c r="C23556" s="28"/>
      <c r="D23556" s="28"/>
      <c r="E23556" s="28"/>
      <c r="F23556" s="28"/>
    </row>
    <row r="23557" spans="1:6">
      <c r="A23557" s="28"/>
      <c r="B23557" s="28"/>
      <c r="C23557" s="28"/>
      <c r="D23557" s="28"/>
      <c r="E23557" s="28"/>
      <c r="F23557" s="28"/>
    </row>
    <row r="23558" spans="1:6">
      <c r="A23558" s="28"/>
      <c r="B23558" s="28"/>
      <c r="C23558" s="28"/>
      <c r="D23558" s="28"/>
      <c r="E23558" s="28"/>
      <c r="F23558" s="28"/>
    </row>
    <row r="23559" spans="1:6">
      <c r="A23559" s="28"/>
      <c r="B23559" s="28"/>
      <c r="C23559" s="28"/>
      <c r="D23559" s="28"/>
      <c r="E23559" s="28"/>
      <c r="F23559" s="28"/>
    </row>
    <row r="23560" spans="1:6">
      <c r="A23560" s="28"/>
      <c r="B23560" s="28"/>
      <c r="C23560" s="28"/>
      <c r="D23560" s="28"/>
      <c r="E23560" s="28"/>
      <c r="F23560" s="28"/>
    </row>
    <row r="23561" spans="1:6">
      <c r="A23561" s="28"/>
      <c r="B23561" s="28"/>
      <c r="C23561" s="28"/>
      <c r="D23561" s="28"/>
      <c r="E23561" s="28"/>
      <c r="F23561" s="28"/>
    </row>
    <row r="23562" spans="1:6">
      <c r="A23562" s="28"/>
      <c r="B23562" s="28"/>
      <c r="C23562" s="28"/>
      <c r="D23562" s="28"/>
      <c r="E23562" s="28"/>
      <c r="F23562" s="28"/>
    </row>
    <row r="23563" spans="1:6">
      <c r="A23563" s="28"/>
      <c r="B23563" s="28"/>
      <c r="C23563" s="28"/>
      <c r="D23563" s="28"/>
      <c r="E23563" s="28"/>
      <c r="F23563" s="28"/>
    </row>
    <row r="23564" spans="1:6">
      <c r="A23564" s="28"/>
      <c r="B23564" s="28"/>
      <c r="C23564" s="28"/>
      <c r="D23564" s="28"/>
      <c r="E23564" s="28"/>
      <c r="F23564" s="28"/>
    </row>
    <row r="23565" spans="1:6">
      <c r="A23565" s="28"/>
      <c r="B23565" s="28"/>
      <c r="C23565" s="28"/>
      <c r="D23565" s="28"/>
      <c r="E23565" s="28"/>
      <c r="F23565" s="28"/>
    </row>
    <row r="23566" spans="1:6">
      <c r="A23566" s="28"/>
      <c r="B23566" s="28"/>
      <c r="C23566" s="28"/>
      <c r="D23566" s="28"/>
      <c r="E23566" s="28"/>
      <c r="F23566" s="28"/>
    </row>
    <row r="23567" spans="1:6">
      <c r="A23567" s="28"/>
      <c r="B23567" s="28"/>
      <c r="C23567" s="28"/>
      <c r="D23567" s="28"/>
      <c r="E23567" s="28"/>
      <c r="F23567" s="28"/>
    </row>
    <row r="23568" spans="1:6">
      <c r="A23568" s="28"/>
      <c r="B23568" s="28"/>
      <c r="C23568" s="28"/>
      <c r="D23568" s="28"/>
      <c r="E23568" s="28"/>
      <c r="F23568" s="28"/>
    </row>
    <row r="23569" spans="1:6">
      <c r="A23569" s="28"/>
      <c r="B23569" s="28"/>
      <c r="C23569" s="28"/>
      <c r="D23569" s="28"/>
      <c r="E23569" s="28"/>
      <c r="F23569" s="28"/>
    </row>
    <row r="23570" spans="1:6">
      <c r="A23570" s="28"/>
      <c r="B23570" s="28"/>
      <c r="C23570" s="28"/>
      <c r="D23570" s="28"/>
      <c r="E23570" s="28"/>
      <c r="F23570" s="28"/>
    </row>
    <row r="23571" spans="1:6">
      <c r="A23571" s="28"/>
      <c r="B23571" s="28"/>
      <c r="C23571" s="28"/>
      <c r="D23571" s="28"/>
      <c r="E23571" s="28"/>
      <c r="F23571" s="28"/>
    </row>
    <row r="23572" spans="1:6">
      <c r="A23572" s="28"/>
      <c r="B23572" s="28"/>
      <c r="C23572" s="28"/>
      <c r="D23572" s="28"/>
      <c r="E23572" s="28"/>
      <c r="F23572" s="28"/>
    </row>
    <row r="23573" spans="1:6">
      <c r="A23573" s="28"/>
      <c r="B23573" s="28"/>
      <c r="C23573" s="28"/>
      <c r="D23573" s="28"/>
      <c r="E23573" s="28"/>
      <c r="F23573" s="28"/>
    </row>
    <row r="23574" spans="1:6">
      <c r="A23574" s="28"/>
      <c r="B23574" s="28"/>
      <c r="C23574" s="28"/>
      <c r="D23574" s="28"/>
      <c r="E23574" s="28"/>
      <c r="F23574" s="28"/>
    </row>
    <row r="23575" spans="1:6">
      <c r="A23575" s="28"/>
      <c r="B23575" s="28"/>
      <c r="C23575" s="28"/>
      <c r="D23575" s="28"/>
      <c r="E23575" s="28"/>
      <c r="F23575" s="28"/>
    </row>
    <row r="23576" spans="1:6">
      <c r="A23576" s="28"/>
      <c r="B23576" s="28"/>
      <c r="C23576" s="28"/>
      <c r="D23576" s="28"/>
      <c r="E23576" s="28"/>
      <c r="F23576" s="28"/>
    </row>
    <row r="23577" spans="1:6">
      <c r="A23577" s="28"/>
      <c r="B23577" s="28"/>
      <c r="C23577" s="28"/>
      <c r="D23577" s="28"/>
      <c r="E23577" s="28"/>
      <c r="F23577" s="28"/>
    </row>
    <row r="23578" spans="1:6">
      <c r="A23578" s="28"/>
      <c r="B23578" s="28"/>
      <c r="C23578" s="28"/>
      <c r="D23578" s="28"/>
      <c r="E23578" s="28"/>
      <c r="F23578" s="28"/>
    </row>
    <row r="23579" spans="1:6">
      <c r="A23579" s="28"/>
      <c r="B23579" s="28"/>
      <c r="C23579" s="28"/>
      <c r="D23579" s="28"/>
      <c r="E23579" s="28"/>
      <c r="F23579" s="28"/>
    </row>
    <row r="23580" spans="1:6">
      <c r="A23580" s="28"/>
      <c r="B23580" s="28"/>
      <c r="C23580" s="28"/>
      <c r="D23580" s="28"/>
      <c r="E23580" s="28"/>
      <c r="F23580" s="28"/>
    </row>
    <row r="23581" spans="1:6">
      <c r="A23581" s="28"/>
      <c r="B23581" s="28"/>
      <c r="C23581" s="28"/>
      <c r="D23581" s="28"/>
      <c r="E23581" s="28"/>
      <c r="F23581" s="28"/>
    </row>
    <row r="23582" spans="1:6">
      <c r="A23582" s="28"/>
      <c r="B23582" s="28"/>
      <c r="C23582" s="28"/>
      <c r="D23582" s="28"/>
      <c r="E23582" s="28"/>
      <c r="F23582" s="28"/>
    </row>
    <row r="23583" spans="1:6">
      <c r="A23583" s="28"/>
      <c r="B23583" s="28"/>
      <c r="C23583" s="28"/>
      <c r="D23583" s="28"/>
      <c r="E23583" s="28"/>
      <c r="F23583" s="28"/>
    </row>
    <row r="23584" spans="1:6">
      <c r="A23584" s="28"/>
      <c r="B23584" s="28"/>
      <c r="C23584" s="28"/>
      <c r="D23584" s="28"/>
      <c r="E23584" s="28"/>
      <c r="F23584" s="28"/>
    </row>
    <row r="23585" spans="1:6">
      <c r="A23585" s="28"/>
      <c r="B23585" s="28"/>
      <c r="C23585" s="28"/>
      <c r="D23585" s="28"/>
      <c r="E23585" s="28"/>
      <c r="F23585" s="28"/>
    </row>
    <row r="23586" spans="1:6">
      <c r="A23586" s="28"/>
      <c r="B23586" s="28"/>
      <c r="C23586" s="28"/>
      <c r="D23586" s="28"/>
      <c r="E23586" s="28"/>
      <c r="F23586" s="28"/>
    </row>
    <row r="23587" spans="1:6">
      <c r="A23587" s="28"/>
      <c r="B23587" s="28"/>
      <c r="C23587" s="28"/>
      <c r="D23587" s="28"/>
      <c r="E23587" s="28"/>
      <c r="F23587" s="28"/>
    </row>
    <row r="23588" spans="1:6">
      <c r="A23588" s="28"/>
      <c r="B23588" s="28"/>
      <c r="C23588" s="28"/>
      <c r="D23588" s="28"/>
      <c r="E23588" s="28"/>
      <c r="F23588" s="28"/>
    </row>
    <row r="23589" spans="1:6">
      <c r="A23589" s="28"/>
      <c r="B23589" s="28"/>
      <c r="C23589" s="28"/>
      <c r="D23589" s="28"/>
      <c r="E23589" s="28"/>
      <c r="F23589" s="28"/>
    </row>
    <row r="23590" spans="1:6">
      <c r="A23590" s="28"/>
      <c r="B23590" s="28"/>
      <c r="C23590" s="28"/>
      <c r="D23590" s="28"/>
      <c r="E23590" s="28"/>
      <c r="F23590" s="28"/>
    </row>
    <row r="23591" spans="1:6">
      <c r="A23591" s="28"/>
      <c r="B23591" s="28"/>
      <c r="C23591" s="28"/>
      <c r="D23591" s="28"/>
      <c r="E23591" s="28"/>
      <c r="F23591" s="28"/>
    </row>
    <row r="23592" spans="1:6">
      <c r="A23592" s="28"/>
      <c r="B23592" s="28"/>
      <c r="C23592" s="28"/>
      <c r="D23592" s="28"/>
      <c r="E23592" s="28"/>
      <c r="F23592" s="28"/>
    </row>
    <row r="23593" spans="1:6">
      <c r="A23593" s="28"/>
      <c r="B23593" s="28"/>
      <c r="C23593" s="28"/>
      <c r="D23593" s="28"/>
      <c r="E23593" s="28"/>
      <c r="F23593" s="28"/>
    </row>
    <row r="23594" spans="1:6">
      <c r="A23594" s="28"/>
      <c r="B23594" s="28"/>
      <c r="C23594" s="28"/>
      <c r="D23594" s="28"/>
      <c r="E23594" s="28"/>
      <c r="F23594" s="28"/>
    </row>
    <row r="23595" spans="1:6">
      <c r="A23595" s="28"/>
      <c r="B23595" s="28"/>
      <c r="C23595" s="28"/>
      <c r="D23595" s="28"/>
      <c r="E23595" s="28"/>
      <c r="F23595" s="28"/>
    </row>
    <row r="23596" spans="1:6">
      <c r="A23596" s="28"/>
      <c r="B23596" s="28"/>
      <c r="C23596" s="28"/>
      <c r="D23596" s="28"/>
      <c r="E23596" s="28"/>
      <c r="F23596" s="28"/>
    </row>
    <row r="23597" spans="1:6">
      <c r="A23597" s="28"/>
      <c r="B23597" s="28"/>
      <c r="C23597" s="28"/>
      <c r="D23597" s="28"/>
      <c r="E23597" s="28"/>
      <c r="F23597" s="28"/>
    </row>
    <row r="23598" spans="1:6">
      <c r="A23598" s="28"/>
      <c r="B23598" s="28"/>
      <c r="C23598" s="28"/>
      <c r="D23598" s="28"/>
      <c r="E23598" s="28"/>
      <c r="F23598" s="28"/>
    </row>
    <row r="23599" spans="1:6">
      <c r="A23599" s="28"/>
      <c r="B23599" s="28"/>
      <c r="C23599" s="28"/>
      <c r="D23599" s="28"/>
      <c r="E23599" s="28"/>
      <c r="F23599" s="28"/>
    </row>
    <row r="23600" spans="1:6">
      <c r="A23600" s="28"/>
      <c r="B23600" s="28"/>
      <c r="C23600" s="28"/>
      <c r="D23600" s="28"/>
      <c r="E23600" s="28"/>
      <c r="F23600" s="28"/>
    </row>
    <row r="23601" spans="1:6">
      <c r="A23601" s="28"/>
      <c r="B23601" s="28"/>
      <c r="C23601" s="28"/>
      <c r="D23601" s="28"/>
      <c r="E23601" s="28"/>
      <c r="F23601" s="28"/>
    </row>
    <row r="23602" spans="1:6">
      <c r="A23602" s="28"/>
      <c r="B23602" s="28"/>
      <c r="C23602" s="28"/>
      <c r="D23602" s="28"/>
      <c r="E23602" s="28"/>
      <c r="F23602" s="28"/>
    </row>
    <row r="23603" spans="1:6">
      <c r="A23603" s="28"/>
      <c r="B23603" s="28"/>
      <c r="C23603" s="28"/>
      <c r="D23603" s="28"/>
      <c r="E23603" s="28"/>
      <c r="F23603" s="28"/>
    </row>
    <row r="23604" spans="1:6">
      <c r="A23604" s="28"/>
      <c r="B23604" s="28"/>
      <c r="C23604" s="28"/>
      <c r="D23604" s="28"/>
      <c r="E23604" s="28"/>
      <c r="F23604" s="28"/>
    </row>
    <row r="23605" spans="1:6">
      <c r="A23605" s="28"/>
      <c r="B23605" s="28"/>
      <c r="C23605" s="28"/>
      <c r="D23605" s="28"/>
      <c r="E23605" s="28"/>
      <c r="F23605" s="28"/>
    </row>
    <row r="23606" spans="1:6">
      <c r="A23606" s="28"/>
      <c r="B23606" s="28"/>
      <c r="C23606" s="28"/>
      <c r="D23606" s="28"/>
      <c r="E23606" s="28"/>
      <c r="F23606" s="28"/>
    </row>
    <row r="23607" spans="1:6">
      <c r="A23607" s="28"/>
      <c r="B23607" s="28"/>
      <c r="C23607" s="28"/>
      <c r="D23607" s="28"/>
      <c r="E23607" s="28"/>
      <c r="F23607" s="28"/>
    </row>
    <row r="23608" spans="1:6">
      <c r="A23608" s="28"/>
      <c r="B23608" s="28"/>
      <c r="C23608" s="28"/>
      <c r="D23608" s="28"/>
      <c r="E23608" s="28"/>
      <c r="F23608" s="28"/>
    </row>
    <row r="23609" spans="1:6">
      <c r="A23609" s="28"/>
      <c r="B23609" s="28"/>
      <c r="C23609" s="28"/>
      <c r="D23609" s="28"/>
      <c r="E23609" s="28"/>
      <c r="F23609" s="28"/>
    </row>
    <row r="23610" spans="1:6">
      <c r="A23610" s="28"/>
      <c r="B23610" s="28"/>
      <c r="C23610" s="28"/>
      <c r="D23610" s="28"/>
      <c r="E23610" s="28"/>
      <c r="F23610" s="28"/>
    </row>
    <row r="23611" spans="1:6">
      <c r="A23611" s="28"/>
      <c r="B23611" s="28"/>
      <c r="C23611" s="28"/>
      <c r="D23611" s="28"/>
      <c r="E23611" s="28"/>
      <c r="F23611" s="28"/>
    </row>
    <row r="23612" spans="1:6">
      <c r="A23612" s="28"/>
      <c r="B23612" s="28"/>
      <c r="C23612" s="28"/>
      <c r="D23612" s="28"/>
      <c r="E23612" s="28"/>
      <c r="F23612" s="28"/>
    </row>
    <row r="23613" spans="1:6">
      <c r="A23613" s="28"/>
      <c r="B23613" s="28"/>
      <c r="C23613" s="28"/>
      <c r="D23613" s="28"/>
      <c r="E23613" s="28"/>
      <c r="F23613" s="28"/>
    </row>
    <row r="23614" spans="1:6">
      <c r="A23614" s="28"/>
      <c r="B23614" s="28"/>
      <c r="C23614" s="28"/>
      <c r="D23614" s="28"/>
      <c r="E23614" s="28"/>
      <c r="F23614" s="28"/>
    </row>
    <row r="23615" spans="1:6">
      <c r="A23615" s="28"/>
      <c r="B23615" s="28"/>
      <c r="C23615" s="28"/>
      <c r="D23615" s="28"/>
      <c r="E23615" s="28"/>
      <c r="F23615" s="28"/>
    </row>
    <row r="23616" spans="1:6">
      <c r="A23616" s="28"/>
      <c r="B23616" s="28"/>
      <c r="C23616" s="28"/>
      <c r="D23616" s="28"/>
      <c r="E23616" s="28"/>
      <c r="F23616" s="28"/>
    </row>
    <row r="23617" spans="1:6">
      <c r="A23617" s="28"/>
      <c r="B23617" s="28"/>
      <c r="C23617" s="28"/>
      <c r="D23617" s="28"/>
      <c r="E23617" s="28"/>
      <c r="F23617" s="28"/>
    </row>
    <row r="23618" spans="1:6">
      <c r="A23618" s="28"/>
      <c r="B23618" s="28"/>
      <c r="C23618" s="28"/>
      <c r="D23618" s="28"/>
      <c r="E23618" s="28"/>
      <c r="F23618" s="28"/>
    </row>
    <row r="23619" spans="1:6">
      <c r="A23619" s="28"/>
      <c r="B23619" s="28"/>
      <c r="C23619" s="28"/>
      <c r="D23619" s="28"/>
      <c r="E23619" s="28"/>
      <c r="F23619" s="28"/>
    </row>
    <row r="23620" spans="1:6">
      <c r="A23620" s="28"/>
      <c r="B23620" s="28"/>
      <c r="C23620" s="28"/>
      <c r="D23620" s="28"/>
      <c r="E23620" s="28"/>
      <c r="F23620" s="28"/>
    </row>
    <row r="23621" spans="1:6">
      <c r="A23621" s="28"/>
      <c r="B23621" s="28"/>
      <c r="C23621" s="28"/>
      <c r="D23621" s="28"/>
      <c r="E23621" s="28"/>
      <c r="F23621" s="28"/>
    </row>
    <row r="23622" spans="1:6">
      <c r="A23622" s="28"/>
      <c r="B23622" s="28"/>
      <c r="C23622" s="28"/>
      <c r="D23622" s="28"/>
      <c r="E23622" s="28"/>
      <c r="F23622" s="28"/>
    </row>
    <row r="23623" spans="1:6">
      <c r="A23623" s="28"/>
      <c r="B23623" s="28"/>
      <c r="C23623" s="28"/>
      <c r="D23623" s="28"/>
      <c r="E23623" s="28"/>
      <c r="F23623" s="28"/>
    </row>
    <row r="23624" spans="1:6">
      <c r="A23624" s="28"/>
      <c r="B23624" s="28"/>
      <c r="C23624" s="28"/>
      <c r="D23624" s="28"/>
      <c r="E23624" s="28"/>
      <c r="F23624" s="28"/>
    </row>
    <row r="23625" spans="1:6">
      <c r="A23625" s="28"/>
      <c r="B23625" s="28"/>
      <c r="C23625" s="28"/>
      <c r="D23625" s="28"/>
      <c r="E23625" s="28"/>
      <c r="F23625" s="28"/>
    </row>
    <row r="23626" spans="1:6">
      <c r="A23626" s="28"/>
      <c r="B23626" s="28"/>
      <c r="C23626" s="28"/>
      <c r="D23626" s="28"/>
      <c r="E23626" s="28"/>
      <c r="F23626" s="28"/>
    </row>
    <row r="23627" spans="1:6">
      <c r="A23627" s="28"/>
      <c r="B23627" s="28"/>
      <c r="C23627" s="28"/>
      <c r="D23627" s="28"/>
      <c r="E23627" s="28"/>
      <c r="F23627" s="28"/>
    </row>
    <row r="23628" spans="1:6">
      <c r="A23628" s="28"/>
      <c r="B23628" s="28"/>
      <c r="C23628" s="28"/>
      <c r="D23628" s="28"/>
      <c r="E23628" s="28"/>
      <c r="F23628" s="28"/>
    </row>
    <row r="23629" spans="1:6">
      <c r="A23629" s="28"/>
      <c r="B23629" s="28"/>
      <c r="C23629" s="28"/>
      <c r="D23629" s="28"/>
      <c r="E23629" s="28"/>
      <c r="F23629" s="28"/>
    </row>
    <row r="23630" spans="1:6">
      <c r="A23630" s="28"/>
      <c r="B23630" s="28"/>
      <c r="C23630" s="28"/>
      <c r="D23630" s="28"/>
      <c r="E23630" s="28"/>
      <c r="F23630" s="28"/>
    </row>
    <row r="23631" spans="1:6">
      <c r="A23631" s="28"/>
      <c r="B23631" s="28"/>
      <c r="C23631" s="28"/>
      <c r="D23631" s="28"/>
      <c r="E23631" s="28"/>
      <c r="F23631" s="28"/>
    </row>
    <row r="23632" spans="1:6">
      <c r="A23632" s="28"/>
      <c r="B23632" s="28"/>
      <c r="C23632" s="28"/>
      <c r="D23632" s="28"/>
      <c r="E23632" s="28"/>
      <c r="F23632" s="28"/>
    </row>
    <row r="23633" spans="1:6">
      <c r="A23633" s="28"/>
      <c r="B23633" s="28"/>
      <c r="C23633" s="28"/>
      <c r="D23633" s="28"/>
      <c r="E23633" s="28"/>
      <c r="F23633" s="28"/>
    </row>
    <row r="23634" spans="1:6">
      <c r="A23634" s="28"/>
      <c r="B23634" s="28"/>
      <c r="C23634" s="28"/>
      <c r="D23634" s="28"/>
      <c r="E23634" s="28"/>
      <c r="F23634" s="28"/>
    </row>
    <row r="23635" spans="1:6">
      <c r="A23635" s="28"/>
      <c r="B23635" s="28"/>
      <c r="C23635" s="28"/>
      <c r="D23635" s="28"/>
      <c r="E23635" s="28"/>
      <c r="F23635" s="28"/>
    </row>
    <row r="23636" spans="1:6">
      <c r="A23636" s="28"/>
      <c r="B23636" s="28"/>
      <c r="C23636" s="28"/>
      <c r="D23636" s="28"/>
      <c r="E23636" s="28"/>
      <c r="F23636" s="28"/>
    </row>
    <row r="23637" spans="1:6">
      <c r="A23637" s="28"/>
      <c r="B23637" s="28"/>
      <c r="C23637" s="28"/>
      <c r="D23637" s="28"/>
      <c r="E23637" s="28"/>
      <c r="F23637" s="28"/>
    </row>
    <row r="23638" spans="1:6">
      <c r="A23638" s="28"/>
      <c r="B23638" s="28"/>
      <c r="C23638" s="28"/>
      <c r="D23638" s="28"/>
      <c r="E23638" s="28"/>
      <c r="F23638" s="28"/>
    </row>
    <row r="23639" spans="1:6">
      <c r="A23639" s="28"/>
      <c r="B23639" s="28"/>
      <c r="C23639" s="28"/>
      <c r="D23639" s="28"/>
      <c r="E23639" s="28"/>
      <c r="F23639" s="28"/>
    </row>
    <row r="23640" spans="1:6">
      <c r="A23640" s="28"/>
      <c r="B23640" s="28"/>
      <c r="C23640" s="28"/>
      <c r="D23640" s="28"/>
      <c r="E23640" s="28"/>
      <c r="F23640" s="28"/>
    </row>
    <row r="23641" spans="1:6">
      <c r="A23641" s="28"/>
      <c r="B23641" s="28"/>
      <c r="C23641" s="28"/>
      <c r="D23641" s="28"/>
      <c r="E23641" s="28"/>
      <c r="F23641" s="28"/>
    </row>
    <row r="23642" spans="1:6">
      <c r="A23642" s="28"/>
      <c r="B23642" s="28"/>
      <c r="C23642" s="28"/>
      <c r="D23642" s="28"/>
      <c r="E23642" s="28"/>
      <c r="F23642" s="28"/>
    </row>
    <row r="23643" spans="1:6">
      <c r="A23643" s="28"/>
      <c r="B23643" s="28"/>
      <c r="C23643" s="28"/>
      <c r="D23643" s="28"/>
      <c r="E23643" s="28"/>
      <c r="F23643" s="28"/>
    </row>
    <row r="23644" spans="1:6">
      <c r="A23644" s="28"/>
      <c r="B23644" s="28"/>
      <c r="C23644" s="28"/>
      <c r="D23644" s="28"/>
      <c r="E23644" s="28"/>
      <c r="F23644" s="28"/>
    </row>
    <row r="23645" spans="1:6">
      <c r="A23645" s="28"/>
      <c r="B23645" s="28"/>
      <c r="C23645" s="28"/>
      <c r="D23645" s="28"/>
      <c r="E23645" s="28"/>
      <c r="F23645" s="28"/>
    </row>
    <row r="23646" spans="1:6">
      <c r="A23646" s="28"/>
      <c r="B23646" s="28"/>
      <c r="C23646" s="28"/>
      <c r="D23646" s="28"/>
      <c r="E23646" s="28"/>
      <c r="F23646" s="28"/>
    </row>
    <row r="23647" spans="1:6">
      <c r="A23647" s="28"/>
      <c r="B23647" s="28"/>
      <c r="C23647" s="28"/>
      <c r="D23647" s="28"/>
      <c r="E23647" s="28"/>
      <c r="F23647" s="28"/>
    </row>
    <row r="23648" spans="1:6">
      <c r="A23648" s="28"/>
      <c r="B23648" s="28"/>
      <c r="C23648" s="28"/>
      <c r="D23648" s="28"/>
      <c r="E23648" s="28"/>
      <c r="F23648" s="28"/>
    </row>
    <row r="23649" spans="1:6">
      <c r="A23649" s="28"/>
      <c r="B23649" s="28"/>
      <c r="C23649" s="28"/>
      <c r="D23649" s="28"/>
      <c r="E23649" s="28"/>
      <c r="F23649" s="28"/>
    </row>
    <row r="23650" spans="1:6">
      <c r="A23650" s="28"/>
      <c r="B23650" s="28"/>
      <c r="C23650" s="28"/>
      <c r="D23650" s="28"/>
      <c r="E23650" s="28"/>
      <c r="F23650" s="28"/>
    </row>
  </sheetData>
  <phoneticPr fontId="43"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9"/>
  <sheetViews>
    <sheetView topLeftCell="A7" workbookViewId="0">
      <selection activeCell="C11" sqref="C11"/>
    </sheetView>
  </sheetViews>
  <sheetFormatPr defaultColWidth="8.875" defaultRowHeight="14.25"/>
  <cols>
    <col min="1" max="1" width="28" bestFit="1" customWidth="1"/>
    <col min="2" max="2" width="28.875" bestFit="1" customWidth="1"/>
    <col min="3" max="3" width="23.5" bestFit="1" customWidth="1"/>
    <col min="4" max="4" width="19.5" bestFit="1" customWidth="1"/>
    <col min="5" max="5" width="98" bestFit="1" customWidth="1"/>
  </cols>
  <sheetData>
    <row r="1" spans="1:5">
      <c r="A1" s="29" t="s">
        <v>861</v>
      </c>
      <c r="B1" s="29" t="s">
        <v>862</v>
      </c>
      <c r="C1" s="29" t="s">
        <v>863</v>
      </c>
      <c r="D1" s="29" t="s">
        <v>864</v>
      </c>
      <c r="E1" s="29" t="s">
        <v>3</v>
      </c>
    </row>
    <row r="2" spans="1:5">
      <c r="A2" s="29" t="s">
        <v>865</v>
      </c>
      <c r="B2" s="29" t="s">
        <v>866</v>
      </c>
      <c r="D2" s="29" t="s">
        <v>867</v>
      </c>
    </row>
    <row r="3" spans="1:5">
      <c r="A3" s="29" t="s">
        <v>868</v>
      </c>
      <c r="B3" s="29" t="s">
        <v>869</v>
      </c>
      <c r="D3" s="29" t="s">
        <v>870</v>
      </c>
    </row>
    <row r="4" spans="1:5">
      <c r="A4" s="29" t="s">
        <v>871</v>
      </c>
      <c r="B4" s="29" t="s">
        <v>872</v>
      </c>
      <c r="D4" s="29" t="s">
        <v>873</v>
      </c>
    </row>
    <row r="5" spans="1:5">
      <c r="A5" s="29" t="s">
        <v>874</v>
      </c>
      <c r="B5" s="29" t="s">
        <v>875</v>
      </c>
      <c r="D5" s="29" t="s">
        <v>876</v>
      </c>
    </row>
    <row r="6" spans="1:5">
      <c r="A6" s="29" t="s">
        <v>877</v>
      </c>
      <c r="B6" s="29" t="s">
        <v>878</v>
      </c>
      <c r="D6" s="29" t="s">
        <v>879</v>
      </c>
    </row>
    <row r="7" spans="1:5">
      <c r="A7" s="29" t="s">
        <v>880</v>
      </c>
      <c r="B7" s="29" t="s">
        <v>881</v>
      </c>
      <c r="D7" s="29" t="s">
        <v>882</v>
      </c>
    </row>
    <row r="8" spans="1:5">
      <c r="A8" s="29" t="s">
        <v>883</v>
      </c>
      <c r="B8" s="29" t="s">
        <v>884</v>
      </c>
      <c r="D8" s="29" t="s">
        <v>885</v>
      </c>
    </row>
    <row r="9" spans="1:5">
      <c r="A9" s="29" t="s">
        <v>886</v>
      </c>
      <c r="B9" s="29" t="s">
        <v>887</v>
      </c>
      <c r="D9" s="29" t="s">
        <v>888</v>
      </c>
    </row>
    <row r="10" spans="1:5">
      <c r="A10" s="29" t="s">
        <v>889</v>
      </c>
      <c r="B10" s="29" t="s">
        <v>890</v>
      </c>
      <c r="D10" s="29" t="s">
        <v>891</v>
      </c>
    </row>
    <row r="11" spans="1:5">
      <c r="A11" s="29" t="s">
        <v>892</v>
      </c>
      <c r="B11" s="29" t="s">
        <v>893</v>
      </c>
      <c r="D11" s="29" t="s">
        <v>894</v>
      </c>
    </row>
    <row r="12" spans="1:5">
      <c r="A12" s="29" t="s">
        <v>895</v>
      </c>
      <c r="B12" s="29" t="s">
        <v>896</v>
      </c>
      <c r="D12" s="29" t="s">
        <v>897</v>
      </c>
    </row>
    <row r="13" spans="1:5">
      <c r="A13" s="29" t="s">
        <v>898</v>
      </c>
      <c r="B13" s="29" t="s">
        <v>899</v>
      </c>
      <c r="D13" s="29" t="s">
        <v>900</v>
      </c>
    </row>
    <row r="14" spans="1:5">
      <c r="A14" s="29" t="s">
        <v>901</v>
      </c>
      <c r="B14" s="29" t="s">
        <v>902</v>
      </c>
      <c r="D14" s="29" t="s">
        <v>903</v>
      </c>
    </row>
    <row r="15" spans="1:5">
      <c r="A15" s="29" t="s">
        <v>904</v>
      </c>
      <c r="D15" s="29" t="s">
        <v>905</v>
      </c>
      <c r="E15" s="29" t="s">
        <v>3</v>
      </c>
    </row>
    <row r="16" spans="1:5">
      <c r="A16" s="29" t="s">
        <v>906</v>
      </c>
      <c r="D16" s="29" t="s">
        <v>907</v>
      </c>
      <c r="E16" s="29" t="s">
        <v>908</v>
      </c>
    </row>
    <row r="17" spans="1:5">
      <c r="A17" s="29" t="s">
        <v>909</v>
      </c>
      <c r="D17" s="29" t="s">
        <v>907</v>
      </c>
      <c r="E17" s="29" t="s">
        <v>910</v>
      </c>
    </row>
    <row r="18" spans="1:5">
      <c r="A18" s="29" t="s">
        <v>911</v>
      </c>
      <c r="D18" s="29" t="s">
        <v>912</v>
      </c>
      <c r="E18" s="29" t="s">
        <v>913</v>
      </c>
    </row>
    <row r="19" spans="1:5">
      <c r="A19" s="29" t="s">
        <v>914</v>
      </c>
      <c r="C19" s="29" t="s">
        <v>915</v>
      </c>
      <c r="D19" s="29" t="s">
        <v>916</v>
      </c>
      <c r="E19" s="29" t="s">
        <v>915</v>
      </c>
    </row>
    <row r="20" spans="1:5">
      <c r="A20" s="29" t="s">
        <v>914</v>
      </c>
      <c r="C20" s="29" t="s">
        <v>141</v>
      </c>
      <c r="D20" s="29" t="s">
        <v>916</v>
      </c>
      <c r="E20" s="29" t="s">
        <v>141</v>
      </c>
    </row>
    <row r="21" spans="1:5">
      <c r="A21" s="29" t="s">
        <v>914</v>
      </c>
      <c r="C21" s="29" t="s">
        <v>171</v>
      </c>
      <c r="D21" s="29" t="s">
        <v>916</v>
      </c>
      <c r="E21" s="29" t="s">
        <v>171</v>
      </c>
    </row>
    <row r="22" spans="1:5">
      <c r="A22" s="29" t="s">
        <v>914</v>
      </c>
      <c r="C22" s="29" t="s">
        <v>399</v>
      </c>
      <c r="D22" s="29" t="s">
        <v>916</v>
      </c>
      <c r="E22" s="29" t="s">
        <v>113</v>
      </c>
    </row>
    <row r="23" spans="1:5">
      <c r="A23" s="29" t="s">
        <v>914</v>
      </c>
      <c r="C23" s="29" t="s">
        <v>111</v>
      </c>
      <c r="D23" s="29" t="s">
        <v>916</v>
      </c>
      <c r="E23" s="29" t="s">
        <v>111</v>
      </c>
    </row>
    <row r="24" spans="1:5">
      <c r="A24" s="29" t="s">
        <v>914</v>
      </c>
      <c r="C24" s="29" t="s">
        <v>603</v>
      </c>
      <c r="D24" s="29" t="s">
        <v>916</v>
      </c>
      <c r="E24" s="29" t="s">
        <v>603</v>
      </c>
    </row>
    <row r="25" spans="1:5">
      <c r="A25" s="29" t="s">
        <v>914</v>
      </c>
      <c r="C25" s="29" t="s">
        <v>741</v>
      </c>
      <c r="D25" s="29" t="s">
        <v>916</v>
      </c>
      <c r="E25" s="29" t="s">
        <v>741</v>
      </c>
    </row>
    <row r="26" spans="1:5">
      <c r="A26" s="29" t="s">
        <v>914</v>
      </c>
      <c r="C26" s="29" t="s">
        <v>743</v>
      </c>
      <c r="D26" s="29" t="s">
        <v>916</v>
      </c>
      <c r="E26" s="29" t="s">
        <v>743</v>
      </c>
    </row>
    <row r="27" spans="1:5">
      <c r="A27" s="29" t="s">
        <v>914</v>
      </c>
      <c r="C27" s="29" t="s">
        <v>787</v>
      </c>
      <c r="D27" s="29" t="s">
        <v>916</v>
      </c>
      <c r="E27" s="29" t="s">
        <v>115</v>
      </c>
    </row>
    <row r="28" spans="1:5">
      <c r="A28" s="29" t="s">
        <v>914</v>
      </c>
      <c r="C28" s="29" t="s">
        <v>800</v>
      </c>
      <c r="D28" s="29" t="s">
        <v>916</v>
      </c>
      <c r="E28" s="29" t="s">
        <v>109</v>
      </c>
    </row>
    <row r="29" spans="1:5">
      <c r="A29" s="29" t="s">
        <v>914</v>
      </c>
      <c r="C29" s="29" t="s">
        <v>107</v>
      </c>
      <c r="D29" s="29" t="s">
        <v>916</v>
      </c>
      <c r="E29" s="29" t="s">
        <v>107</v>
      </c>
    </row>
    <row r="30" spans="1:5">
      <c r="A30" s="29" t="s">
        <v>917</v>
      </c>
      <c r="C30" s="29" t="s">
        <v>915</v>
      </c>
      <c r="D30" s="29" t="s">
        <v>916</v>
      </c>
      <c r="E30" s="29" t="s">
        <v>915</v>
      </c>
    </row>
    <row r="31" spans="1:5">
      <c r="A31" s="29" t="s">
        <v>917</v>
      </c>
      <c r="C31" s="29" t="s">
        <v>171</v>
      </c>
      <c r="D31" s="29" t="s">
        <v>916</v>
      </c>
      <c r="E31" s="29" t="s">
        <v>918</v>
      </c>
    </row>
    <row r="32" spans="1:5">
      <c r="A32" s="29" t="s">
        <v>917</v>
      </c>
      <c r="C32" s="29" t="s">
        <v>111</v>
      </c>
      <c r="D32" s="29" t="s">
        <v>916</v>
      </c>
      <c r="E32" s="29" t="s">
        <v>111</v>
      </c>
    </row>
    <row r="33" spans="1:5">
      <c r="A33" s="29" t="s">
        <v>917</v>
      </c>
      <c r="C33" s="29" t="s">
        <v>399</v>
      </c>
      <c r="D33" s="29" t="s">
        <v>916</v>
      </c>
      <c r="E33" s="29" t="s">
        <v>919</v>
      </c>
    </row>
    <row r="34" spans="1:5">
      <c r="A34" s="29" t="s">
        <v>917</v>
      </c>
      <c r="C34" s="29" t="s">
        <v>603</v>
      </c>
      <c r="D34" s="29" t="s">
        <v>916</v>
      </c>
      <c r="E34" s="29" t="s">
        <v>920</v>
      </c>
    </row>
    <row r="35" spans="1:5">
      <c r="A35" s="29" t="s">
        <v>917</v>
      </c>
      <c r="C35" s="29" t="s">
        <v>741</v>
      </c>
      <c r="D35" s="29" t="s">
        <v>916</v>
      </c>
      <c r="E35" s="29" t="s">
        <v>921</v>
      </c>
    </row>
    <row r="36" spans="1:5">
      <c r="A36" s="29" t="s">
        <v>917</v>
      </c>
      <c r="C36" s="29" t="s">
        <v>743</v>
      </c>
      <c r="D36" s="29" t="s">
        <v>916</v>
      </c>
      <c r="E36" s="29" t="s">
        <v>921</v>
      </c>
    </row>
    <row r="37" spans="1:5">
      <c r="A37" s="29" t="s">
        <v>917</v>
      </c>
      <c r="C37" s="29" t="s">
        <v>787</v>
      </c>
      <c r="D37" s="29" t="s">
        <v>916</v>
      </c>
      <c r="E37" s="29" t="s">
        <v>922</v>
      </c>
    </row>
    <row r="38" spans="1:5">
      <c r="A38" s="29" t="s">
        <v>917</v>
      </c>
      <c r="C38" s="29" t="s">
        <v>800</v>
      </c>
      <c r="D38" s="29" t="s">
        <v>916</v>
      </c>
      <c r="E38" s="29" t="s">
        <v>923</v>
      </c>
    </row>
    <row r="39" spans="1:5">
      <c r="A39" s="29" t="s">
        <v>917</v>
      </c>
      <c r="C39" s="29" t="s">
        <v>107</v>
      </c>
      <c r="D39" s="29" t="s">
        <v>916</v>
      </c>
      <c r="E39" s="29" t="s">
        <v>924</v>
      </c>
    </row>
  </sheetData>
  <phoneticPr fontId="4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工作表</vt:lpstr>
      </vt:variant>
      <vt:variant>
        <vt:i4>14</vt:i4>
      </vt:variant>
      <vt:variant>
        <vt:lpstr>命名范围</vt:lpstr>
      </vt:variant>
      <vt:variant>
        <vt:i4>550</vt:i4>
      </vt:variant>
    </vt:vector>
  </HeadingPairs>
  <TitlesOfParts>
    <vt:vector size="564"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Valid Values</vt:lpstr>
      <vt:lpstr>Dropdown Lists</vt:lpstr>
      <vt:lpstr>AttributePTDMAP</vt:lpstr>
      <vt:lpstr>are_batteries_included</vt:lpstr>
      <vt:lpstr>attributeMapFeedProductType</vt:lpstr>
      <vt:lpstr>Auto_Update</vt:lpstr>
      <vt:lpstr>batteries_required</vt:lpstr>
      <vt:lpstr>brand_name</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fashionringare_batteries_included</vt:lpstr>
      <vt:lpstr>fashionringbatteries_required</vt:lpstr>
      <vt:lpstr>fashionringbattery_cell_composition</vt:lpstr>
      <vt:lpstr>fashionringbattery_type1</vt:lpstr>
      <vt:lpstr>fashionringbattery_type2</vt:lpstr>
      <vt:lpstr>fashionringbattery_type3</vt:lpstr>
      <vt:lpstr>fashionringbattery_weight_unit_of_measure</vt:lpstr>
      <vt:lpstr>fashionringcertificate_type1</vt:lpstr>
      <vt:lpstr>fashionringcertificate_type2</vt:lpstr>
      <vt:lpstr>fashionringcertificate_type3</vt:lpstr>
      <vt:lpstr>fashionringcertificate_type4</vt:lpstr>
      <vt:lpstr>fashionringcertificate_type5</vt:lpstr>
      <vt:lpstr>fashionringcertificate_type6</vt:lpstr>
      <vt:lpstr>fashionringcertificate_type7</vt:lpstr>
      <vt:lpstr>fashionringcertificate_type8</vt:lpstr>
      <vt:lpstr>fashionringcertificate_type9</vt:lpstr>
      <vt:lpstr>fashionringcolor_map</vt:lpstr>
      <vt:lpstr>fashionringcolor_name</vt:lpstr>
      <vt:lpstr>fashionringcondition_type</vt:lpstr>
      <vt:lpstr>fashionringcountry_of_origin</vt:lpstr>
      <vt:lpstr>fashionringcpsia_cautionary_statement1</vt:lpstr>
      <vt:lpstr>fashionringcpsia_cautionary_statement2</vt:lpstr>
      <vt:lpstr>fashionringcpsia_cautionary_statement3</vt:lpstr>
      <vt:lpstr>fashionringcpsia_cautionary_statement4</vt:lpstr>
      <vt:lpstr>fashionringcurrency</vt:lpstr>
      <vt:lpstr>fashionringdepartment_name1</vt:lpstr>
      <vt:lpstr>fashionringdepartment_name2</vt:lpstr>
      <vt:lpstr>fashionringdepartment_name3</vt:lpstr>
      <vt:lpstr>fashionringdepartment_name4</vt:lpstr>
      <vt:lpstr>fashionringdepartment_name5</vt:lpstr>
      <vt:lpstr>fashionringexternal_product_id_type</vt:lpstr>
      <vt:lpstr>fashionringfulfillment_center_id</vt:lpstr>
      <vt:lpstr>fashionringgem_type</vt:lpstr>
      <vt:lpstr>fashionringghs_classification_class1</vt:lpstr>
      <vt:lpstr>fashionringghs_classification_class2</vt:lpstr>
      <vt:lpstr>fashionringghs_classification_class3</vt:lpstr>
      <vt:lpstr>fashionringis_discontinued_by_manufacturer</vt:lpstr>
      <vt:lpstr>fashionringitem_dimensions_unit_of_measure</vt:lpstr>
      <vt:lpstr>fashionringitem_display_diameter_unit_of_measure</vt:lpstr>
      <vt:lpstr>fashionringitem_display_height_unit_of_measure</vt:lpstr>
      <vt:lpstr>fashionringitem_display_length_unit_of_measure</vt:lpstr>
      <vt:lpstr>fashionringitem_display_weight_unit_of_measure</vt:lpstr>
      <vt:lpstr>fashionringitem_display_width_unit_of_measure</vt:lpstr>
      <vt:lpstr>fashionringitem_volume_unit_of_measure</vt:lpstr>
      <vt:lpstr>fashionringitem_weight_unit_of_measure</vt:lpstr>
      <vt:lpstr>fashionringlithium_battery_energy_content_unit_of_measure</vt:lpstr>
      <vt:lpstr>fashionringlithium_battery_packaging</vt:lpstr>
      <vt:lpstr>fashionringlithium_battery_weight_unit_of_measure</vt:lpstr>
      <vt:lpstr>fashionringmaterial_type1</vt:lpstr>
      <vt:lpstr>fashionringmaterial_type2</vt:lpstr>
      <vt:lpstr>fashionringmaterial_type3</vt:lpstr>
      <vt:lpstr>fashionringmaterial_type4</vt:lpstr>
      <vt:lpstr>fashionringmaterial_type5</vt:lpstr>
      <vt:lpstr>fashionringmetal_type</vt:lpstr>
      <vt:lpstr>fashionringpackage_dimensions_unit_of_measure</vt:lpstr>
      <vt:lpstr>fashionringpackage_weight_unit_of_measure</vt:lpstr>
      <vt:lpstr>fashionringparent_child</vt:lpstr>
      <vt:lpstr>fashionringpearl_minimum_color</vt:lpstr>
      <vt:lpstr>fashionringpearl_shape</vt:lpstr>
      <vt:lpstr>fashionringpearl_type</vt:lpstr>
      <vt:lpstr>fashionringpricing_action</vt:lpstr>
      <vt:lpstr>fashionringproduct_tax_code</vt:lpstr>
      <vt:lpstr>fashionringquantity_price_type</vt:lpstr>
      <vt:lpstr>fashionringrelationship_type</vt:lpstr>
      <vt:lpstr>fashionringring_size</vt:lpstr>
      <vt:lpstr>fashionringsetting_type</vt:lpstr>
      <vt:lpstr>fashionringsize_per_pearl</vt:lpstr>
      <vt:lpstr>fashionringspecific_uses_keywords1</vt:lpstr>
      <vt:lpstr>fashionringspecific_uses_keywords2</vt:lpstr>
      <vt:lpstr>fashionringspecific_uses_keywords3</vt:lpstr>
      <vt:lpstr>fashionringspecific_uses_keywords4</vt:lpstr>
      <vt:lpstr>fashionringspecific_uses_keywords5</vt:lpstr>
      <vt:lpstr>fashionringstone_clarity1</vt:lpstr>
      <vt:lpstr>fashionringstone_clarity2</vt:lpstr>
      <vt:lpstr>fashionringstone_clarity3</vt:lpstr>
      <vt:lpstr>fashionringstone_color1</vt:lpstr>
      <vt:lpstr>fashionringstone_color2</vt:lpstr>
      <vt:lpstr>fashionringstone_color3</vt:lpstr>
      <vt:lpstr>fashionringstone_creation_method1</vt:lpstr>
      <vt:lpstr>fashionringstone_creation_method2</vt:lpstr>
      <vt:lpstr>fashionringstone_creation_method3</vt:lpstr>
      <vt:lpstr>fashionringstone_cut1</vt:lpstr>
      <vt:lpstr>fashionringstone_cut2</vt:lpstr>
      <vt:lpstr>fashionringstone_cut3</vt:lpstr>
      <vt:lpstr>fashionringstone_dimensions_unit_of_measure1</vt:lpstr>
      <vt:lpstr>fashionringstone_dimensions_unit_of_measure2</vt:lpstr>
      <vt:lpstr>fashionringstone_dimensions_unit_of_measure3</vt:lpstr>
      <vt:lpstr>fashionringstone_shape1</vt:lpstr>
      <vt:lpstr>fashionringstone_shape2</vt:lpstr>
      <vt:lpstr>fashionringstone_shape3</vt:lpstr>
      <vt:lpstr>fashionringstone_treatment_method1</vt:lpstr>
      <vt:lpstr>fashionringstone_treatment_method2</vt:lpstr>
      <vt:lpstr>fashionringstone_treatment_method3</vt:lpstr>
      <vt:lpstr>fashionringstone_weight_unit_of_measure1</vt:lpstr>
      <vt:lpstr>fashionringstone_weight_unit_of_measure2</vt:lpstr>
      <vt:lpstr>fashionringstone_weight_unit_of_measure3</vt:lpstr>
      <vt:lpstr>fashionringsupplier_declared_dg_hz_regulation1</vt:lpstr>
      <vt:lpstr>fashionringsupplier_declared_dg_hz_regulation2</vt:lpstr>
      <vt:lpstr>fashionringsupplier_declared_dg_hz_regulation3</vt:lpstr>
      <vt:lpstr>fashionringsupplier_declared_dg_hz_regulation4</vt:lpstr>
      <vt:lpstr>fashionringsupplier_declared_dg_hz_regulation5</vt:lpstr>
      <vt:lpstr>fashionringtarget_audience_keywords1</vt:lpstr>
      <vt:lpstr>fashionringtarget_audience_keywords2</vt:lpstr>
      <vt:lpstr>fashionringtarget_audience_keywords3</vt:lpstr>
      <vt:lpstr>fashionringtarget_audience_keywords4</vt:lpstr>
      <vt:lpstr>fashionringtarget_audience_keywords5</vt:lpstr>
      <vt:lpstr>fashionringthesaurus_attribute_keywords1</vt:lpstr>
      <vt:lpstr>fashionringthesaurus_attribute_keywords2</vt:lpstr>
      <vt:lpstr>fashionringthesaurus_attribute_keywords3</vt:lpstr>
      <vt:lpstr>fashionringthesaurus_attribute_keywords4</vt:lpstr>
      <vt:lpstr>fashionringthesaurus_attribute_keywords5</vt:lpstr>
      <vt:lpstr>fashionringthesaurus_subject_keywords1</vt:lpstr>
      <vt:lpstr>fashionringthesaurus_subject_keywords2</vt:lpstr>
      <vt:lpstr>fashionringthesaurus_subject_keywords3</vt:lpstr>
      <vt:lpstr>fashionringthesaurus_subject_keywords4</vt:lpstr>
      <vt:lpstr>fashionringthesaurus_subject_keywords5</vt:lpstr>
      <vt:lpstr>fashionringtotal_diamond_weight_unit_of_measure</vt:lpstr>
      <vt:lpstr>fashionringtotal_gem_weight_unit_of_measure</vt:lpstr>
      <vt:lpstr>fashionringupdate_delete</vt:lpstr>
      <vt:lpstr>fashionringvariation_theme</vt:lpstr>
      <vt:lpstr>fashionringwebsite_shipping_weight_unit_of_measure</vt:lpstr>
      <vt:lpstr>feed_product_type</vt:lpstr>
      <vt:lpstr>Feed_Type</vt:lpstr>
      <vt:lpstr>Full_Data_Validation_Table_URL</vt:lpstr>
      <vt:lpstr>Full_Dropdown_Lists_Table_URL</vt:lpstr>
      <vt:lpstr>Full_Misc_Data_Table_URL</vt:lpstr>
      <vt:lpstr>Internal_Template_Name</vt:lpstr>
      <vt:lpstr>Is_Devo</vt:lpstr>
      <vt:lpstr>item_sku</vt:lpstr>
      <vt:lpstr>Last_Update</vt:lpstr>
      <vt:lpstr>Macros_Version</vt:lpstr>
      <vt:lpstr>merchant_shipping_group_name</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Windows 用户</cp:lastModifiedBy>
  <dcterms:created xsi:type="dcterms:W3CDTF">2012-05-03T10:29:09Z</dcterms:created>
  <dcterms:modified xsi:type="dcterms:W3CDTF">2019-08-15T08:43:48Z</dcterms:modified>
  <cp:category/>
  <cp:contentStatus/>
</cp:coreProperties>
</file>